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port Panel" sheetId="1" r:id="rId5"/>
    <sheet state="visible" name="Admin Panel" sheetId="2" r:id="rId6"/>
    <sheet state="visible" name="Restaurant App" sheetId="3" r:id="rId7"/>
    <sheet state="visible" name="Courier App" sheetId="4" r:id="rId8"/>
    <sheet state="visible" name="User App" sheetId="5" r:id="rId9"/>
    <sheet state="hidden" name="Неробочі дні" sheetId="6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Після обʼєднання з попереднім пунктом додаємо ще Мію та Руслану
Reply:
	ок
</t>
      </text>
    </comment>
    <comment authorId="0" ref="DQ14">
      <text>
        <t xml:space="preserve">Можливий зсув до 10 роб. дн. Інтерфейс чекає готовності Backend.</t>
      </text>
    </comment>
    <comment authorId="0" ref="DR14">
      <text>
        <t xml:space="preserve">Можливий зсув до 10 роб. дн. Інтерфейс чекає готовності Backend.</t>
      </text>
    </comment>
    <comment authorId="0" ref="DS14">
      <text>
        <t xml:space="preserve">Можливий зсув до 10 роб. дн. Інтерфейс чекає готовності Backend.</t>
      </text>
    </comment>
    <comment authorId="0" ref="DT14">
      <text>
        <t xml:space="preserve">Можливий зсув до 10 роб. дн. Інтерфейс чекає готовності Backend.</t>
      </text>
    </comment>
    <comment authorId="0" ref="DU14">
      <text>
        <t xml:space="preserve">Можливий зсув до 10 роб. дн. Інтерфейс чекає готовності Backend.</t>
      </text>
    </comment>
    <comment authorId="0" ref="B18">
      <text>
        <t xml:space="preserve">6 год.</t>
      </text>
    </comment>
    <comment authorId="0" ref="DX14">
      <text>
        <t xml:space="preserve">Можливий зсув до 10 роб. дн. Інтерфейс чекає готовності Backend.</t>
      </text>
    </comment>
    <comment authorId="0" ref="DY14">
      <text>
        <t xml:space="preserve">Можливий зсув до 10 роб. дн. Інтерфейс чекає готовності Backend.</t>
      </text>
    </comment>
    <comment authorId="0" ref="DZ14">
      <text>
        <t xml:space="preserve">Можливий зсув до 10 роб. дн. Інтерфейс чекає готовності Backend.</t>
      </text>
    </comment>
    <comment authorId="0" ref="EA14">
      <text>
        <t xml:space="preserve">Можливий зсув до 10 роб. дн. Інтерфейс чекає готовності Backend.</t>
      </text>
    </comment>
    <comment authorId="0" ref="EB14">
      <text>
        <t xml:space="preserve">Можливий зсув до 10 роб. дн. Інтерфейс чекає готовності Backend.</t>
      </text>
    </comment>
    <comment authorId="0" ref="DJ15">
      <text>
        <t xml:space="preserve">Можливий зсув до 10 роб. дн. Очікуємо готовності API-основи.</t>
      </text>
    </comment>
    <comment authorId="0" ref="DK15">
      <text>
        <t xml:space="preserve">Можливий зсув до 10 роб. дн. Очікуємо готовності API-основи.</t>
      </text>
    </comment>
    <comment authorId="0" ref="DL15">
      <text>
        <t xml:space="preserve">Можливий зсув до 10 роб. дн. Очікуємо готовності API-основи.</t>
      </text>
    </comment>
    <comment authorId="0" ref="DM15">
      <text>
        <t xml:space="preserve">Можливий зсув до 10 роб. дн. Очікуємо готовності API-основи.</t>
      </text>
    </comment>
    <comment authorId="0" ref="DN15">
      <text>
        <t xml:space="preserve">Можливий зсув до 10 роб. дн. Очікуємо готовності API-основи.</t>
      </text>
    </comment>
    <comment authorId="0" ref="DQ15">
      <text>
        <t xml:space="preserve">Можливий зсув до 10 роб. дн. Очікуємо готовності API-основи.</t>
      </text>
    </comment>
    <comment authorId="0" ref="DR15">
      <text>
        <t xml:space="preserve">Можливий зсув до 10 роб. дн. Очікуємо готовності API-основи.</t>
      </text>
    </comment>
    <comment authorId="0" ref="DS15">
      <text>
        <t xml:space="preserve">Можливий зсув до 10 роб. дн. Очікуємо готовності API-основи.</t>
      </text>
    </comment>
    <comment authorId="0" ref="DT15">
      <text>
        <t xml:space="preserve">Можливий зсув до 10 роб. дн. Очікуємо готовності API-основи.</t>
      </text>
    </comment>
    <comment authorId="0" ref="DU15">
      <text>
        <t xml:space="preserve">Можливий зсув до 10 роб. дн. Очікуємо готовності API-основи.</t>
      </text>
    </comment>
    <comment authorId="0" ref="B19">
      <text>
        <t xml:space="preserve">6,2 год.</t>
      </text>
    </comment>
    <comment authorId="0" ref="DR16">
      <text>
        <t xml:space="preserve">Можливий зсув до 10 роб. дн. QA чекає готових функцій; можливі додаткові перевірки.</t>
      </text>
    </comment>
    <comment authorId="0" ref="DS16">
      <text>
        <t xml:space="preserve">Можливий зсув до 10 роб. дн. QA чекає готових функцій; можливі додаткові перевірки.</t>
      </text>
    </comment>
    <comment authorId="0" ref="DT16">
      <text>
        <t xml:space="preserve">Можливий зсув до 10 роб. дн. QA чекає готових функцій; можливі додаткові перевірки.</t>
      </text>
    </comment>
    <comment authorId="0" ref="DU16">
      <text>
        <t xml:space="preserve">Можливий зсув до 10 роб. дн. QA чекає готових функцій; можливі додаткові перевірки.</t>
      </text>
    </comment>
    <comment authorId="0" ref="B20">
      <text>
        <t xml:space="preserve">2,4345 год.</t>
      </text>
    </comment>
    <comment authorId="0" ref="DX16">
      <text>
        <t xml:space="preserve">Можливий зсув до 10 роб. дн. QA чекає готових функцій; можливі додаткові перевірки.</t>
      </text>
    </comment>
    <comment authorId="0" ref="DY16">
      <text>
        <t xml:space="preserve">Можливий зсув до 10 роб. дн. QA чекає готових функцій; можливі додаткові перевірки.</t>
      </text>
    </comment>
    <comment authorId="0" ref="DZ16">
      <text>
        <t xml:space="preserve">Можливий зсув до 10 роб. дн. QA чекає готових функцій; можливі додаткові перевірки.</t>
      </text>
    </comment>
    <comment authorId="0" ref="EA16">
      <text>
        <t xml:space="preserve">Можливий зсув до 10 роб. дн. QA чекає готових функцій; можливі додаткові перевірки.</t>
      </text>
    </comment>
    <comment authorId="0" ref="EB16">
      <text>
        <t xml:space="preserve">Можливий зсув до 10 роб. дн. QA чекає готових функцій; можливі додаткові перевірки.</t>
      </text>
    </comment>
    <comment authorId="0" ref="EE16">
      <text>
        <t xml:space="preserve">Можливий зсув до 10 роб. дн. QA чекає готових функцій; можливі додаткові перевірки.</t>
      </text>
    </comment>
    <comment authorId="0" ref="B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Цей пункт я б обʼєднав з розробкою wireframe і перемістив його початок на 12.10. Окремим пунктом можемо додати підбір ідей для натхнення з початком вже сьогодні (01.10) та залученням всієї команди
Reply:
	ок
</t>
      </text>
    </comment>
    <comment authorId="0" ref="B4">
      <text>
        <t xml:space="preserve">4 год.</t>
      </text>
    </comment>
    <comment authorId="0" ref="DS17">
      <text>
        <t xml:space="preserve">Можливий зсув до 10 роб. дн. Демо чекає успішного QA.</t>
      </text>
    </comment>
    <comment authorId="0" ref="DT17">
      <text>
        <t xml:space="preserve">Можливий зсув до 10 роб. дн. Демо чекає успішного QA.</t>
      </text>
    </comment>
    <comment authorId="0" ref="DU17">
      <text>
        <t xml:space="preserve">Можливий зсув до 10 роб. дн. Демо чекає успішного QA.</t>
      </text>
    </comment>
    <comment authorId="0" ref="B21">
      <text>
        <t xml:space="preserve">0,5 год.</t>
      </text>
    </comment>
    <comment authorId="0" ref="DX17">
      <text>
        <t xml:space="preserve">Можливий зсув до 10 роб. дн. Демо чекає успішного QA.</t>
      </text>
    </comment>
    <comment authorId="0" ref="DY17">
      <text>
        <t xml:space="preserve">Можливий зсув до 10 роб. дн. Демо чекає успішного QA.</t>
      </text>
    </comment>
    <comment authorId="0" ref="DZ17">
      <text>
        <t xml:space="preserve">Можливий зсув до 10 роб. дн. Демо чекає успішного QA.</t>
      </text>
    </comment>
    <comment authorId="0" ref="EA17">
      <text>
        <t xml:space="preserve">Можливий зсув до 10 роб. дн. Демо чекає успішного QA.</t>
      </text>
    </comment>
    <comment authorId="0" ref="EB17">
      <text>
        <t xml:space="preserve">Можливий зсув до 10 роб. дн. Демо чекає успішного QA.</t>
      </text>
    </comment>
    <comment authorId="0" ref="EE17">
      <text>
        <t xml:space="preserve">Можливий зсув до 10 роб. дн. Демо чекає успішного QA.</t>
      </text>
    </comment>
    <comment authorId="0" ref="EF17">
      <text>
        <t xml:space="preserve">Можливий зсув до 10 роб. дн. Демо чекає успішного QA.</t>
      </text>
    </comment>
    <comment authorId="0" ref="B5">
      <text>
        <t xml:space="preserve">4 год.</t>
      </text>
    </comment>
    <comment authorId="0" ref="DT18">
      <text>
        <t xml:space="preserve">Можливий зсув до 10 роб. дн. Правки сервера почнуться пізніше після демо.</t>
      </text>
    </comment>
    <comment authorId="0" ref="DU18">
      <text>
        <t xml:space="preserve">Можливий зсув до 10 роб. дн. Правки сервера почнуться пізніше після демо.</t>
      </text>
    </comment>
    <comment authorId="0" ref="B22">
      <text>
        <t xml:space="preserve">6,4725 год.</t>
      </text>
    </comment>
    <comment authorId="0" ref="DX18">
      <text>
        <t xml:space="preserve">Можливий зсув до 10 роб. дн. Правки сервера почнуться пізніше після демо.</t>
      </text>
    </comment>
    <comment authorId="0" ref="DY18">
      <text>
        <t xml:space="preserve">Можливий зсув до 10 роб. дн. Правки сервера почнуться пізніше після демо.</t>
      </text>
    </comment>
    <comment authorId="0" ref="DZ18">
      <text>
        <t xml:space="preserve">Можливий зсув до 10 роб. дн. Правки сервера почнуться пізніше після демо.</t>
      </text>
    </comment>
    <comment authorId="0" ref="EA18">
      <text>
        <t xml:space="preserve">Можливий зсув до 10 роб. дн. Правки сервера почнуться пізніше після демо.</t>
      </text>
    </comment>
    <comment authorId="0" ref="EB18">
      <text>
        <t xml:space="preserve">Можливий зсув до 10 роб. дн. Правки сервера почнуться пізніше після демо.</t>
      </text>
    </comment>
    <comment authorId="0" ref="EE18">
      <text>
        <t xml:space="preserve">Можливий зсув до 10 роб. дн. Правки сервера почнуться пізніше після демо.</t>
      </text>
    </comment>
    <comment authorId="0" ref="EF18">
      <text>
        <t xml:space="preserve">Можливий зсув до 10 роб. дн. Правки сервера почнуться пізніше після демо.</t>
      </text>
    </comment>
    <comment authorId="0" ref="EG18">
      <text>
        <t xml:space="preserve">Можливий зсув до 10 роб. дн. Правки сервера почнуться пізніше після демо.</t>
      </text>
    </comment>
    <comment authorId="0" ref="B6">
      <text>
        <t xml:space="preserve">2 год.</t>
      </text>
    </comment>
    <comment authorId="0" ref="DT19">
      <text>
        <t xml:space="preserve">Можливий зсув до 10 роб. дн. Правки інтерфейсу почнуться пізніше після демо.</t>
      </text>
    </comment>
    <comment authorId="0" ref="DU19">
      <text>
        <t xml:space="preserve">Можливий зсув до 10 роб. дн. Правки інтерфейсу почнуться пізніше після демо.</t>
      </text>
    </comment>
    <comment authorId="0" ref="B23">
      <text>
        <t xml:space="preserve">PM — 1,25 год.; Backend — 0,5 год.; DevOps — 0,25 год.. Разом — 2 год.</t>
      </text>
    </comment>
    <comment authorId="0" ref="DX19">
      <text>
        <t xml:space="preserve">Можливий зсув до 10 роб. дн. Правки інтерфейсу почнуться пізніше після демо.</t>
      </text>
    </comment>
    <comment authorId="0" ref="DY19">
      <text>
        <t xml:space="preserve">Можливий зсув до 10 роб. дн. Правки інтерфейсу почнуться пізніше після демо.</t>
      </text>
    </comment>
    <comment authorId="0" ref="DZ19">
      <text>
        <t xml:space="preserve">Можливий зсув до 10 роб. дн. Правки інтерфейсу почнуться пізніше після демо.</t>
      </text>
    </comment>
    <comment authorId="0" ref="EA19">
      <text>
        <t xml:space="preserve">Можливий зсув до 10 роб. дн. Правки інтерфейсу почнуться пізніше після демо.</t>
      </text>
    </comment>
    <comment authorId="0" ref="EB19">
      <text>
        <t xml:space="preserve">Можливий зсув до 10 роб. дн. Правки інтерфейсу почнуться пізніше після демо.</t>
      </text>
    </comment>
    <comment authorId="0" ref="EE19">
      <text>
        <t xml:space="preserve">Можливий зсув до 10 роб. дн. Правки інтерфейсу почнуться пізніше після демо.</t>
      </text>
    </comment>
    <comment authorId="0" ref="EF19">
      <text>
        <t xml:space="preserve">Можливий зсув до 10 роб. дн. Правки інтерфейсу почнуться пізніше після демо.</t>
      </text>
    </comment>
    <comment authorId="0" ref="EG19">
      <text>
        <t xml:space="preserve">Можливий зсув до 10 роб. дн. Правки інтерфейсу почнуться пізніше після демо.</t>
      </text>
    </comment>
    <comment authorId="0" ref="B7">
      <text>
        <t xml:space="preserve">0,5 год.</t>
      </text>
    </comment>
    <comment authorId="0" ref="DU20">
      <text>
        <t xml:space="preserve">Можливий зсув до 10 роб. дн. Потрібні виправлення та повторне QA.</t>
      </text>
    </comment>
    <comment authorId="0" ref="B24">
      <text>
        <t xml:space="preserve">QA — 0,4 год.; Backend — 0,125 год. Разом — 0,525 год.</t>
      </text>
    </comment>
    <comment authorId="0" ref="DX20">
      <text>
        <t xml:space="preserve">Можливий зсув до 10 роб. дн. Потрібні виправлення та повторне QA.</t>
      </text>
    </comment>
    <comment authorId="0" ref="DY20">
      <text>
        <t xml:space="preserve">Можливий зсув до 10 роб. дн. Потрібні виправлення та повторне QA.</t>
      </text>
    </comment>
    <comment authorId="0" ref="DZ20">
      <text>
        <t xml:space="preserve">Можливий зсув до 10 роб. дн. Потрібні виправлення та повторне QA.</t>
      </text>
    </comment>
    <comment authorId="0" ref="EA20">
      <text>
        <t xml:space="preserve">Можливий зсув до 10 роб. дн. Потрібні виправлення та повторне QA.</t>
      </text>
    </comment>
    <comment authorId="0" ref="EB20">
      <text>
        <t xml:space="preserve">Можливий зсув до 10 роб. дн. Потрібні виправлення та повторне QA.</t>
      </text>
    </comment>
    <comment authorId="0" ref="EE20">
      <text>
        <t xml:space="preserve">Можливий зсув до 10 роб. дн. Потрібні виправлення та повторне QA.</t>
      </text>
    </comment>
    <comment authorId="0" ref="EF20">
      <text>
        <t xml:space="preserve">Можливий зсув до 10 роб. дн. Потрібні виправлення та повторне QA.</t>
      </text>
    </comment>
    <comment authorId="0" ref="EG20">
      <text>
        <t xml:space="preserve">Можливий зсув до 10 роб. дн. Потрібні виправлення та повторне QA.</t>
      </text>
    </comment>
    <comment authorId="0" ref="EH20">
      <text>
        <t xml:space="preserve">Можливий зсув до 10 роб. дн. Потрібні виправлення та повторне QA.</t>
      </text>
    </comment>
    <comment authorId="0" ref="B8">
      <text>
        <t xml:space="preserve">19 год.
Очікуємо вільного UX/UI дизайнера.</t>
      </text>
    </comment>
    <comment authorId="0" ref="B25">
      <text>
        <t xml:space="preserve">Розгортання без відкриття доступу користувачам. Години збережено; відкриття доступу — окрема спільна віха.</t>
      </text>
    </comment>
    <comment authorId="0" ref="DX21">
      <text>
        <t xml:space="preserve">Можливий зсув до 10 роб. дн. Погодження чекає успішного QA.</t>
      </text>
    </comment>
    <comment authorId="0" ref="DY21">
      <text>
        <t xml:space="preserve">Можливий зсув до 10 роб. дн. Погодження чекає успішного QA.</t>
      </text>
    </comment>
    <comment authorId="0" ref="DZ21">
      <text>
        <t xml:space="preserve">Можливий зсув до 10 роб. дн. Погодження чекає успішного QA.</t>
      </text>
    </comment>
    <comment authorId="0" ref="EA21">
      <text>
        <t xml:space="preserve">Можливий зсув до 10 роб. дн. Погодження чекає успішного QA.</t>
      </text>
    </comment>
    <comment authorId="0" ref="EB21">
      <text>
        <t xml:space="preserve">Можливий зсув до 10 роб. дн. Погодження чекає успішного QA.</t>
      </text>
    </comment>
    <comment authorId="0" ref="EE21">
      <text>
        <t xml:space="preserve">Можливий зсув до 10 роб. дн. Погодження чекає успішного QA.</t>
      </text>
    </comment>
    <comment authorId="0" ref="EF21">
      <text>
        <t xml:space="preserve">Можливий зсув до 10 роб. дн. Погодження чекає успішного QA.</t>
      </text>
    </comment>
    <comment authorId="0" ref="EG21">
      <text>
        <t xml:space="preserve">Можливий зсув до 10 роб. дн. Погодження чекає успішного QA.</t>
      </text>
    </comment>
    <comment authorId="0" ref="EH21">
      <text>
        <t xml:space="preserve">Можливий зсув до 10 роб. дн. Погодження чекає успішного QA.</t>
      </text>
    </comment>
    <comment authorId="0" ref="EI21">
      <text>
        <t xml:space="preserve">Можливий зсув до 10 роб. дн. Погодження чекає успішного QA.</t>
      </text>
    </comment>
    <comment authorId="0" ref="B9">
      <text>
        <t xml:space="preserve">1,5 год.</t>
      </text>
    </comment>
    <comment authorId="0" ref="AU8">
      <text>
        <t xml:space="preserve">Можливий зсув до 10 роб. дн. Очікуємо дизайнера.</t>
      </text>
    </comment>
    <comment authorId="0" ref="AV8">
      <text>
        <t xml:space="preserve">Можливий зсув до 10 роб. дн. Очікуємо дизайнера.</t>
      </text>
    </comment>
    <comment authorId="0" ref="B26">
      <text>
        <t xml:space="preserve">PM — 0,25 год.; Backend — 0,25 год.; QA — 0,2 год.. Разом — 0,7 год.</t>
      </text>
    </comment>
    <comment authorId="0" ref="DX22">
      <text>
        <t xml:space="preserve">Можливий зсув до 10 роб. дн. Контроль PM триває довше через затримки.</t>
      </text>
    </comment>
    <comment authorId="0" ref="AY8">
      <text>
        <t xml:space="preserve">Можливий зсув до 10 роб. дн. Очікуємо дизайнера.</t>
      </text>
    </comment>
    <comment authorId="0" ref="DY22">
      <text>
        <t xml:space="preserve">Можливий зсув до 10 роб. дн. Контроль PM триває довше через затримки.</t>
      </text>
    </comment>
    <comment authorId="0" ref="AZ8">
      <text>
        <t xml:space="preserve">Можливий зсув до 10 роб. дн. Очікуємо дизайнера.</t>
      </text>
    </comment>
    <comment authorId="0" ref="DZ22">
      <text>
        <t xml:space="preserve">Можливий зсув до 10 роб. дн. Контроль PM триває довше через затримки.</t>
      </text>
    </comment>
    <comment authorId="0" ref="BA8">
      <text>
        <t xml:space="preserve">Можливий зсув до 10 роб. дн. Очікуємо дизайнера.</t>
      </text>
    </comment>
    <comment authorId="0" ref="EA22">
      <text>
        <t xml:space="preserve">Можливий зсув до 10 роб. дн. Контроль PM триває довше через затримки.</t>
      </text>
    </comment>
    <comment authorId="0" ref="BB8">
      <text>
        <t xml:space="preserve">Можливий зсув до 10 роб. дн. Очікуємо дизайнера.</t>
      </text>
    </comment>
    <comment authorId="0" ref="EB22">
      <text>
        <t xml:space="preserve">Можливий зсув до 10 роб. дн. Контроль PM триває довше через затримки.</t>
      </text>
    </comment>
    <comment authorId="0" ref="BC8">
      <text>
        <t xml:space="preserve">Можливий зсув до 10 роб. дн. Очікуємо дизайнера.</t>
      </text>
    </comment>
    <comment authorId="0" ref="EE22">
      <text>
        <t xml:space="preserve">Можливий зсув до 10 роб. дн. Контроль PM триває довше через затримки.</t>
      </text>
    </comment>
    <comment authorId="0" ref="BF8">
      <text>
        <t xml:space="preserve">Можливий зсув до 10 роб. дн. Очікуємо дизайнера.</t>
      </text>
    </comment>
    <comment authorId="0" ref="EF22">
      <text>
        <t xml:space="preserve">Можливий зсув до 10 роб. дн. Контроль PM триває довше через затримки.</t>
      </text>
    </comment>
    <comment authorId="0" ref="BG8">
      <text>
        <t xml:space="preserve">Можливий зсув до 10 роб. дн. Очікуємо дизайнера.</t>
      </text>
    </comment>
    <comment authorId="0" ref="EG22">
      <text>
        <t xml:space="preserve">Можливий зсув до 10 роб. дн. Контроль PM триває довше через затримки.</t>
      </text>
    </comment>
    <comment authorId="0" ref="BH8">
      <text>
        <t xml:space="preserve">Можливий зсув до 10 роб. дн. Очікуємо дизайнера.</t>
      </text>
    </comment>
    <comment authorId="0" ref="EH22">
      <text>
        <t xml:space="preserve">Можливий зсув до 10 роб. дн. Контроль PM триває довше через затримки.</t>
      </text>
    </comment>
    <comment authorId="0" ref="EI22">
      <text>
        <t xml:space="preserve">Можливий зсув до 10 роб. дн. Контроль PM триває довше через затримки.</t>
      </text>
    </comment>
    <comment authorId="0" ref="B10">
      <text>
        <t xml:space="preserve">4 год.</t>
      </text>
    </comment>
    <comment authorId="0" ref="D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Долучаємо всіх відповідальних за wireframe + ініціативна група
Reply:
	ок
Marked as resolved
</t>
      </text>
    </comment>
    <comment authorId="0" ref="AV9">
      <text>
        <t xml:space="preserve">Можливий зсув до 10 роб. дн. Замовник може не погодити макети вчасно.</t>
      </text>
    </comment>
    <comment authorId="0" ref="B27">
      <text>
        <t xml:space="preserve">Перевіряємо роботу всіх 5 застосунків разом. QA — 0,4 год.; Backend — 0,125 год. Разом — 0,525 год. на застосунок; спільно — 2,625 год.</t>
      </text>
    </comment>
    <comment authorId="0" ref="AY9">
      <text>
        <t xml:space="preserve">Можливий зсув до 10 роб. дн. Замовник може не погодити макети вчасно.</t>
      </text>
    </comment>
    <comment authorId="0" ref="AZ9">
      <text>
        <t xml:space="preserve">Можливий зсув до 10 роб. дн. Замовник може не погодити макети вчасно.</t>
      </text>
    </comment>
    <comment authorId="0" ref="DZ23">
      <text>
        <t xml:space="preserve">Можливий зсув до 10 роб. дн. Підготовка чекає погодження застосунку або бюджету.</t>
      </text>
    </comment>
    <comment authorId="0" ref="BA9">
      <text>
        <t xml:space="preserve">Можливий зсув до 10 роб. дн. Замовник може не погодити макети вчасно.</t>
      </text>
    </comment>
    <comment authorId="0" ref="EA23">
      <text>
        <t xml:space="preserve">Можливий зсув до 10 роб. дн. Підготовка чекає погодження застосунку або бюджету.</t>
      </text>
    </comment>
    <comment authorId="0" ref="BB9">
      <text>
        <t xml:space="preserve">Можливий зсув до 10 роб. дн. Замовник може не погодити макети вчасно.</t>
      </text>
    </comment>
    <comment authorId="0" ref="EB23">
      <text>
        <t xml:space="preserve">Можливий зсув до 10 роб. дн. Підготовка чекає погодження застосунку або бюджету.</t>
      </text>
    </comment>
    <comment authorId="0" ref="BC9">
      <text>
        <t xml:space="preserve">Можливий зсув до 10 роб. дн. Замовник може не погодити макети вчасно.</t>
      </text>
    </comment>
    <comment authorId="0" ref="EE23">
      <text>
        <t xml:space="preserve">Можливий зсув до 10 роб. дн. Підготовка чекає погодження застосунку або бюджету.</t>
      </text>
    </comment>
    <comment authorId="0" ref="BF9">
      <text>
        <t xml:space="preserve">Можливий зсув до 10 роб. дн. Замовник може не погодити макети вчасно.</t>
      </text>
    </comment>
    <comment authorId="0" ref="EF23">
      <text>
        <t xml:space="preserve">Можливий зсув до 10 роб. дн. Підготовка чекає погодження застосунку або бюджету.</t>
      </text>
    </comment>
    <comment authorId="0" ref="BG9">
      <text>
        <t xml:space="preserve">Можливий зсув до 10 роб. дн. Замовник може не погодити макети вчасно.</t>
      </text>
    </comment>
    <comment authorId="0" ref="EG23">
      <text>
        <t xml:space="preserve">Можливий зсув до 10 роб. дн. Підготовка чекає погодження застосунку або бюджету.</t>
      </text>
    </comment>
    <comment authorId="0" ref="BH9">
      <text>
        <t xml:space="preserve">Можливий зсув до 10 роб. дн. Замовник може не погодити макети вчасно.</t>
      </text>
    </comment>
    <comment authorId="0" ref="EH23">
      <text>
        <t xml:space="preserve">Можливий зсув до 10 роб. дн. Підготовка чекає погодження застосунку або бюджету.</t>
      </text>
    </comment>
    <comment authorId="0" ref="BI9">
      <text>
        <t xml:space="preserve">Можливий зсув до 10 роб. дн. Замовник може не погодити макети вчасно.</t>
      </text>
    </comment>
    <comment authorId="0" ref="EI23">
      <text>
        <t xml:space="preserve">Можливий зсув до 10 роб. дн. Підготовка чекає погодження застосунку або бюджету.</t>
      </text>
    </comment>
    <comment authorId="0" ref="B11">
      <text>
        <t xml:space="preserve">14,86 год.
Очікуємо вільного Backend-розробника.</t>
      </text>
    </comment>
    <comment authorId="0" ref="EL23">
      <text>
        <t xml:space="preserve">Можливий зсув до 10 роб. дн. Підготовка чекає погодження застосунку або бюджету.</t>
      </text>
    </comment>
    <comment authorId="0" ref="D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Затвердження має відбуватися замовником, отже долучаємо Мію та Аллу
</t>
      </text>
    </comment>
    <comment authorId="0" ref="EM23">
      <text>
        <t xml:space="preserve">Можливий зсув до 10 роб. дн. Підготовка чекає погодження застосунку або бюджету.</t>
      </text>
    </comment>
    <comment authorId="0" ref="B28">
      <text>
        <t xml:space="preserve">Спільний випуск — лише після готовності всіх 5 застосунків та успішного спільного тестування. Додаткових годин не додає.</t>
      </text>
    </comment>
    <comment authorId="0" ref="C28">
      <text>
        <t xml:space="preserve">Спільний випуск можливий лише після завершення підготовки, тестування, розгортання та погодження ВСІХ 5 застосунків. Якщо хоча б один не готовий — запуск переноситься. Це одна спільна віха, без додаткових годин.</t>
      </text>
    </comment>
    <comment authorId="0" ref="AY10">
      <text>
        <t xml:space="preserve">Можливий зсув до 10 роб. дн. Потрібні правки дизайну й погодження.</t>
      </text>
    </comment>
    <comment authorId="0" ref="E28">
      <text>
        <t xml:space="preserve">Спільний випуск — лише після готовності всіх 5 застосунків та успішного спільного тестування. Додаткових годин не додає.</t>
      </text>
    </comment>
    <comment authorId="0" ref="AZ10">
      <text>
        <t xml:space="preserve">Можливий зсув до 10 роб. дн. Потрібні правки дизайну й погодження.</t>
      </text>
    </comment>
    <comment authorId="0" ref="F28">
      <text>
        <t xml:space="preserve">Віха спільна для всіх аркушів. Нові трудовитрати не додаються.</t>
      </text>
    </comment>
    <comment authorId="0" ref="BA10">
      <text>
        <t xml:space="preserve">Можливий зсув до 10 роб. дн. Потрібні правки дизайну й погодження.</t>
      </text>
    </comment>
    <comment authorId="0" ref="BB10">
      <text>
        <t xml:space="preserve">Можливий зсув до 10 роб. дн. Потрібні правки дизайну й погодження.</t>
      </text>
    </comment>
    <comment authorId="0" ref="EB24">
      <text>
        <t xml:space="preserve">Можливий зсув до 10 роб. дн. Перевірка збірки чекає підготовки.</t>
      </text>
    </comment>
    <comment authorId="0" ref="H28">
      <text>
        <t xml:space="preserve">Спільний випуск — лише після готовності всіх 5 застосунків та успішного спільного тестування. Додаткових годин не додає.</t>
      </text>
    </comment>
    <comment authorId="0" ref="BC10">
      <text>
        <t xml:space="preserve">Можливий зсув до 10 роб. дн. Потрібні правки дизайну й погодження.</t>
      </text>
    </comment>
    <comment authorId="0" ref="EE24">
      <text>
        <t xml:space="preserve">Можливий зсув до 10 роб. дн. Перевірка збірки чекає підготовки.</t>
      </text>
    </comment>
    <comment authorId="0" ref="BF10">
      <text>
        <t xml:space="preserve">Можливий зсув до 10 роб. дн. Потрібні правки дизайну й погодження.</t>
      </text>
    </comment>
    <comment authorId="0" ref="EF24">
      <text>
        <t xml:space="preserve">Можливий зсув до 10 роб. дн. Перевірка збірки чекає підготовки.</t>
      </text>
    </comment>
    <comment authorId="0" ref="BG10">
      <text>
        <t xml:space="preserve">Можливий зсув до 10 роб. дн. Потрібні правки дизайну й погодження.</t>
      </text>
    </comment>
    <comment authorId="0" ref="EG24">
      <text>
        <t xml:space="preserve">Можливий зсув до 10 роб. дн. Перевірка збірки чекає підготовки.</t>
      </text>
    </comment>
    <comment authorId="0" ref="BH10">
      <text>
        <t xml:space="preserve">Можливий зсув до 10 роб. дн. Потрібні правки дизайну й погодження.</t>
      </text>
    </comment>
    <comment authorId="0" ref="EH24">
      <text>
        <t xml:space="preserve">Можливий зсув до 10 роб. дн. Перевірка збірки чекає підготовки.</t>
      </text>
    </comment>
    <comment authorId="0" ref="BI10">
      <text>
        <t xml:space="preserve">Можливий зсув до 10 роб. дн. Потрібні правки дизайну й погодження.</t>
      </text>
    </comment>
    <comment authorId="0" ref="EI24">
      <text>
        <t xml:space="preserve">Можливий зсув до 10 роб. дн. Перевірка збірки чекає підготовки.</t>
      </text>
    </comment>
    <comment authorId="0" ref="BJ10">
      <text>
        <t xml:space="preserve">Можливий зсув до 10 роб. дн. Потрібні правки дизайну й погодження.</t>
      </text>
    </comment>
    <comment authorId="0" ref="B12">
      <text>
        <t xml:space="preserve">22,29 год.</t>
      </text>
    </comment>
    <comment authorId="0" ref="EL24">
      <text>
        <t xml:space="preserve">Можливий зсув до 10 роб. дн. Перевірка збірки чекає підготовки.</t>
      </text>
    </comment>
    <comment authorId="0" ref="D7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Попередньо, тільки я
Reply:
	Руслана писала, що хоче взяти, але я додала ще і тебе
</t>
      </text>
    </comment>
    <comment authorId="0" ref="EM24">
      <text>
        <t xml:space="preserve">Можливий зсув до 10 роб. дн. Перевірка збірки чекає підготовки.</t>
      </text>
    </comment>
    <comment authorId="0" ref="EN24">
      <text>
        <t xml:space="preserve">Можливий зсув до 10 роб. дн. Перевірка збірки чекає підготовки.</t>
      </text>
    </comment>
    <comment authorId="0" ref="EO24">
      <text>
        <t xml:space="preserve">Можливий зсув до 10 роб. дн. Перевірка збірки чекає підготовки.</t>
      </text>
    </comment>
    <comment authorId="0" ref="B29">
      <text>
        <t xml:space="preserve">PM — 0,25 год.; Backend — 0,25 год.; DevOps — 0,35 год.; QA — 0,2 год.. Разом — 1,05 год.</t>
      </text>
    </comment>
    <comment authorId="0" ref="EF25">
      <text>
        <t xml:space="preserve">Можливий зсув до 10 роб. дн. Розгортання чекає перевірки; можливий збій.</t>
      </text>
    </comment>
    <comment authorId="0" ref="EG25">
      <text>
        <t xml:space="preserve">Можливий зсув до 10 роб. дн. Розгортання чекає перевірки; можливий збій.</t>
      </text>
    </comment>
    <comment authorId="0" ref="EH25">
      <text>
        <t xml:space="preserve">Можливий зсув до 10 роб. дн. Розгортання чекає перевірки; можливий збій.</t>
      </text>
    </comment>
    <comment authorId="0" ref="EI25">
      <text>
        <t xml:space="preserve">Можливий зсув до 10 роб. дн. Розгортання чекає перевірки; можливий збій.</t>
      </text>
    </comment>
    <comment authorId="0" ref="B13">
      <text>
        <t xml:space="preserve">15,872 год.</t>
      </text>
    </comment>
    <comment authorId="0" ref="EL25">
      <text>
        <t xml:space="preserve">Можливий зсув до 10 роб. дн. Розгортання чекає перевірки; можливий збій.</t>
      </text>
    </comment>
    <comment authorId="0" ref="EM25">
      <text>
        <t xml:space="preserve">Можливий зсув до 10 роб. дн. Розгортання чекає перевірки; можливий збій.</t>
      </text>
    </comment>
    <comment authorId="0" ref="EN25">
      <text>
        <t xml:space="preserve">Можливий зсув до 10 роб. дн. Розгортання чекає перевірки; можливий збій.</t>
      </text>
    </comment>
    <comment authorId="0" ref="EO25">
      <text>
        <t xml:space="preserve">Можливий зсув до 10 роб. дн. Розгортання чекає перевірки; можливий збій.</t>
      </text>
    </comment>
    <comment authorId="0" ref="EP25">
      <text>
        <t xml:space="preserve">Можливий зсув до 10 роб. дн. Розгортання чекає перевірки; можливий збій.</t>
      </text>
    </comment>
    <comment authorId="0" ref="ES25">
      <text>
        <t xml:space="preserve">Можливий зсув до 10 роб. дн. Розгортання чекає перевірки; можливий збій.</t>
      </text>
    </comment>
    <comment authorId="0" ref="B30">
      <text>
        <t xml:space="preserve">Червоні рамки: окремі сценарії ризиків, не підсумовувати. Строки узгоджено з реєстром: дизайн 5 або 10 роб. дн.; Backend, MVP, заміна спеціаліста — 5; UX/UI — 5; захист даних і критичні баги — 3; збій — 2; бюджет — 0 або 5. AI та платіжна інтеграція не входять у MVP. Час очікування не дорівнює оплачуваним годинам. Грошовий резерв обчислений окремо в бюджеті.</t>
      </text>
    </comment>
    <comment authorId="0" ref="EG26">
      <text>
        <t xml:space="preserve">Можливий зсув до 10 роб. дн. Погодження чекає успішного розгортання.</t>
      </text>
    </comment>
    <comment authorId="0" ref="EH26">
      <text>
        <t xml:space="preserve">Можливий зсув до 10 роб. дн. Погодження чекає успішного розгортання.</t>
      </text>
    </comment>
    <comment authorId="0" ref="EI26">
      <text>
        <t xml:space="preserve">Можливий зсув до 10 роб. дн. Погодження чекає успішного розгортання.</t>
      </text>
    </comment>
    <comment authorId="0" ref="B14">
      <text>
        <t xml:space="preserve">23,808 год.</t>
      </text>
    </comment>
    <comment authorId="0" ref="EL26">
      <text>
        <t xml:space="preserve">Можливий зсув до 10 роб. дн. Погодження чекає успішного розгортання.</t>
      </text>
    </comment>
    <comment authorId="0" ref="EM26">
      <text>
        <t xml:space="preserve">Можливий зсув до 10 роб. дн. Погодження чекає успішного розгортання.</t>
      </text>
    </comment>
    <comment authorId="0" ref="EN26">
      <text>
        <t xml:space="preserve">Можливий зсув до 10 роб. дн. Погодження чекає успішного розгортання.</t>
      </text>
    </comment>
    <comment authorId="0" ref="EO26">
      <text>
        <t xml:space="preserve">Можливий зсув до 10 роб. дн. Погодження чекає успішного розгортання.</t>
      </text>
    </comment>
    <comment authorId="0" ref="EP26">
      <text>
        <t xml:space="preserve">Можливий зсув до 10 роб. дн. Погодження чекає успішного розгортання.</t>
      </text>
    </comment>
    <comment authorId="0" ref="ES26">
      <text>
        <t xml:space="preserve">Можливий зсув до 10 роб. дн. Погодження чекає успішного розгортання.</t>
      </text>
    </comment>
    <comment authorId="0" ref="ET26">
      <text>
        <t xml:space="preserve">Можливий зсув до 10 роб. дн. Погодження чекає успішного розгортання.</t>
      </text>
    </comment>
    <comment authorId="0" ref="DG11">
      <text>
        <t xml:space="preserve">Можливий зсув до 10 роб. дн. Очікуємо дизайну або Backend-розробника.</t>
      </text>
    </comment>
    <comment authorId="0" ref="DJ11">
      <text>
        <t xml:space="preserve">Можливий зсув до 10 роб. дн. Очікуємо дизайну або Backend-розробника.</t>
      </text>
    </comment>
    <comment authorId="0" ref="DK11">
      <text>
        <t xml:space="preserve">Можливий зсув до 10 роб. дн. Очікуємо дизайну або Backend-розробника.</t>
      </text>
    </comment>
    <comment authorId="0" ref="DL11">
      <text>
        <t xml:space="preserve">Можливий зсув до 10 роб. дн. Очікуємо дизайну або Backend-розробника.</t>
      </text>
    </comment>
    <comment authorId="0" ref="DM11">
      <text>
        <t xml:space="preserve">Можливий зсув до 10 роб. дн. Очікуємо дизайну або Backend-розробника.</t>
      </text>
    </comment>
    <comment authorId="0" ref="DN11">
      <text>
        <t xml:space="preserve">Можливий зсув до 10 роб. дн. Очікуємо дизайну або Backend-розробника.</t>
      </text>
    </comment>
    <comment authorId="0" ref="DQ11">
      <text>
        <t xml:space="preserve">Можливий зсув до 10 роб. дн. Очікуємо дизайну або Backend-розробника.</t>
      </text>
    </comment>
    <comment authorId="0" ref="DR11">
      <text>
        <t xml:space="preserve">Можливий зсув до 10 роб. дн. Очікуємо дизайну або Backend-розробника.</t>
      </text>
    </comment>
    <comment authorId="0" ref="EH27">
      <text>
        <t xml:space="preserve">Можливий зсув до 10 роб. дн. Спільне тестування чекає всіх застосунків; можливі баги чи вразливості.</t>
      </text>
    </comment>
    <comment authorId="0" ref="DS11">
      <text>
        <t xml:space="preserve">Можливий зсув до 10 роб. дн. Очікуємо дизайну або Backend-розробника.</t>
      </text>
    </comment>
    <comment authorId="0" ref="EI27">
      <text>
        <t xml:space="preserve">Можливий зсув до 10 роб. дн. Спільне тестування чекає всіх застосунків; можливі баги чи вразливості.</t>
      </text>
    </comment>
    <comment authorId="0" ref="DT11">
      <text>
        <t xml:space="preserve">Можливий зсув до 10 роб. дн. Очікуємо дизайну або Backend-розробника.</t>
      </text>
    </comment>
    <comment authorId="0" ref="B15">
      <text>
        <t xml:space="preserve">1,35 год.</t>
      </text>
    </comment>
    <comment authorId="0" ref="EL27">
      <text>
        <t xml:space="preserve">Можливий зсув до 10 роб. дн. Спільне тестування чекає всіх застосунків; можливі баги чи вразливості.</t>
      </text>
    </comment>
    <comment authorId="0" ref="EM27">
      <text>
        <t xml:space="preserve">Можливий зсув до 10 роб. дн. Спільне тестування чекає всіх застосунків; можливі баги чи вразливості.</t>
      </text>
    </comment>
    <comment authorId="0" ref="EN27">
      <text>
        <t xml:space="preserve">Можливий зсув до 10 роб. дн. Спільне тестування чекає всіх застосунків; можливі баги чи вразливості.</t>
      </text>
    </comment>
    <comment authorId="0" ref="EO27">
      <text>
        <t xml:space="preserve">Можливий зсув до 10 роб. дн. Спільне тестування чекає всіх застосунків; можливі баги чи вразливості.</t>
      </text>
    </comment>
    <comment authorId="0" ref="EP27">
      <text>
        <t xml:space="preserve">Можливий зсув до 10 роб. дн. Спільне тестування чекає всіх застосунків; можливі баги чи вразливості.</t>
      </text>
    </comment>
    <comment authorId="0" ref="ES27">
      <text>
        <t xml:space="preserve">Можливий зсув до 10 роб. дн. Спільне тестування чекає всіх застосунків; можливі баги чи вразливості.</t>
      </text>
    </comment>
    <comment authorId="0" ref="ET27">
      <text>
        <t xml:space="preserve">Можливий зсув до 10 роб. дн. Спільне тестування чекає всіх застосунків; можливі баги чи вразливості.</t>
      </text>
    </comment>
    <comment authorId="0" ref="EU27">
      <text>
        <t xml:space="preserve">Можливий зсув до 10 роб. дн. Спільне тестування чекає всіх застосунків; можливі баги чи вразливості.</t>
      </text>
    </comment>
    <comment authorId="0" ref="DL12">
      <text>
        <t xml:space="preserve">Можливий зсув до 10 роб. дн. Затрималася серверна розробка.</t>
      </text>
    </comment>
    <comment authorId="0" ref="DM12">
      <text>
        <t xml:space="preserve">Можливий зсув до 10 роб. дн. Затрималася серверна розробка.</t>
      </text>
    </comment>
    <comment authorId="0" ref="DN12">
      <text>
        <t xml:space="preserve">Можливий зсув до 10 роб. дн. Затрималася серверна розробка.</t>
      </text>
    </comment>
    <comment authorId="0" ref="DQ12">
      <text>
        <t xml:space="preserve">Можливий зсув до 10 роб. дн. Затрималася серверна розробка.</t>
      </text>
    </comment>
    <comment authorId="0" ref="DR12">
      <text>
        <t xml:space="preserve">Можливий зсув до 10 роб. дн. Затрималася серверна розробка.</t>
      </text>
    </comment>
    <comment authorId="0" ref="DS12">
      <text>
        <t xml:space="preserve">Можливий зсув до 10 роб. дн. Затрималася серверна розробка.</t>
      </text>
    </comment>
    <comment authorId="0" ref="EI28">
      <text>
        <t xml:space="preserve">Можливий зсув до 10 роб. дн. Випуск чекає готовності всіх застосунків і спільного тестування.</t>
      </text>
    </comment>
    <comment authorId="0" ref="DT12">
      <text>
        <t xml:space="preserve">Можливий зсув до 10 роб. дн. Затрималася серверна розробка.</t>
      </text>
    </comment>
    <comment authorId="0" ref="DU12">
      <text>
        <t xml:space="preserve">Можливий зсув до 10 роб. дн. Затрималася серверна розробка.</t>
      </text>
    </comment>
    <comment authorId="0" ref="B16">
      <text>
        <t xml:space="preserve">5,6805 год.</t>
      </text>
    </comment>
    <comment authorId="0" ref="EL28">
      <text>
        <t xml:space="preserve">Можливий зсув до 10 роб. дн. Випуск чекає готовності всіх застосунків і спільного тестування.</t>
      </text>
    </comment>
    <comment authorId="0" ref="EM28">
      <text>
        <t xml:space="preserve">Можливий зсув до 10 роб. дн. Випуск чекає готовності всіх застосунків і спільного тестування.</t>
      </text>
    </comment>
    <comment authorId="0" ref="DX12">
      <text>
        <t xml:space="preserve">Можливий зсув до 10 роб. дн. Затрималася серверна розробка.</t>
      </text>
    </comment>
    <comment authorId="0" ref="EN28">
      <text>
        <t xml:space="preserve">Можливий зсув до 10 роб. дн. Випуск чекає готовності всіх застосунків і спільного тестування.</t>
      </text>
    </comment>
    <comment authorId="0" ref="DY12">
      <text>
        <t xml:space="preserve">Можливий зсув до 10 роб. дн. Затрималася серверна розробка.</t>
      </text>
    </comment>
    <comment authorId="0" ref="EO28">
      <text>
        <t xml:space="preserve">Можливий зсув до 10 роб. дн. Випуск чекає готовності всіх застосунків і спільного тестування.</t>
      </text>
    </comment>
    <comment authorId="0" ref="EP28">
      <text>
        <t xml:space="preserve">Можливий зсув до 10 роб. дн. Випуск чекає готовності всіх застосунків і спільного тестування.</t>
      </text>
    </comment>
    <comment authorId="0" ref="ES28">
      <text>
        <t xml:space="preserve">Можливий зсув до 10 роб. дн. Випуск чекає готовності всіх застосунків і спільного тестування.</t>
      </text>
    </comment>
    <comment authorId="0" ref="ET28">
      <text>
        <t xml:space="preserve">Можливий зсув до 10 роб. дн. Випуск чекає готовності всіх застосунків і спільного тестування.</t>
      </text>
    </comment>
    <comment authorId="0" ref="EU28">
      <text>
        <t xml:space="preserve">Можливий зсув до 10 роб. дн. Випуск чекає готовності всіх застосунків і спільного тестування.</t>
      </text>
    </comment>
    <comment authorId="0" ref="EV28">
      <text>
        <t xml:space="preserve">Можливий зсув до 10 роб. дн. Випуск чекає готовності всіх застосунків і спільного тестування.</t>
      </text>
    </comment>
    <comment authorId="0" ref="DL13">
      <text>
        <t xml:space="preserve">Можливий зсув до 10 роб. дн. Очікуємо API або заміни спеціаліста.</t>
      </text>
    </comment>
    <comment authorId="0" ref="DM13">
      <text>
        <t xml:space="preserve">Можливий зсув до 10 роб. дн. Очікуємо API або заміни спеціаліста.</t>
      </text>
    </comment>
    <comment authorId="0" ref="DN13">
      <text>
        <t xml:space="preserve">Можливий зсув до 10 роб. дн. Очікуємо API або заміни спеціаліста.</t>
      </text>
    </comment>
    <comment authorId="0" ref="DQ13">
      <text>
        <t xml:space="preserve">Можливий зсув до 10 роб. дн. Очікуємо API або заміни спеціаліста.</t>
      </text>
    </comment>
    <comment authorId="0" ref="DR13">
      <text>
        <t xml:space="preserve">Можливий зсув до 10 роб. дн. Очікуємо API або заміни спеціаліста.</t>
      </text>
    </comment>
    <comment authorId="0" ref="DS13">
      <text>
        <t xml:space="preserve">Можливий зсув до 10 роб. дн. Очікуємо API або заміни спеціаліста.</t>
      </text>
    </comment>
    <comment authorId="0" ref="DT13">
      <text>
        <t xml:space="preserve">Можливий зсув до 10 роб. дн. Очікуємо API або заміни спеціаліста.</t>
      </text>
    </comment>
    <comment authorId="0" ref="DU13">
      <text>
        <t xml:space="preserve">Можливий зсув до 10 роб. дн. Очікуємо API або заміни спеціаліста.</t>
      </text>
    </comment>
    <comment authorId="0" ref="B17">
      <text>
        <t xml:space="preserve">1 год.</t>
      </text>
    </comment>
    <comment authorId="0" ref="EL29">
      <text>
        <t xml:space="preserve">Можливий зсув до 10 роб. дн. Моніторинг чекає випуску; збій потребує відновлення.</t>
      </text>
    </comment>
    <comment authorId="0" ref="EM29">
      <text>
        <t xml:space="preserve">Можливий зсув до 10 роб. дн. Моніторинг чекає випуску; збій потребує відновлення.</t>
      </text>
    </comment>
    <comment authorId="0" ref="E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За графіком захист 02.12.2026
</t>
      </text>
    </comment>
    <comment authorId="0" ref="DX13">
      <text>
        <t xml:space="preserve">Можливий зсув до 10 роб. дн. Очікуємо API або заміни спеціаліста.</t>
      </text>
    </comment>
    <comment authorId="0" ref="EN29">
      <text>
        <t xml:space="preserve">Можливий зсув до 10 роб. дн. Моніторинг чекає випуску; збій потребує відновлення.</t>
      </text>
    </comment>
    <comment authorId="0" ref="DY13">
      <text>
        <t xml:space="preserve">Можливий зсув до 10 роб. дн. Очікуємо API або заміни спеціаліста.</t>
      </text>
    </comment>
    <comment authorId="0" ref="EO29">
      <text>
        <t xml:space="preserve">Можливий зсув до 10 роб. дн. Моніторинг чекає випуску; збій потребує відновлення.</t>
      </text>
    </comment>
    <comment authorId="0" ref="EP29">
      <text>
        <t xml:space="preserve">Можливий зсув до 10 роб. дн. Моніторинг чекає випуску; збій потребує відновлення.</t>
      </text>
    </comment>
    <comment authorId="0" ref="ES29">
      <text>
        <t xml:space="preserve">Можливий зсув до 10 роб. дн. Моніторинг чекає випуску; збій потребує відновлення.</t>
      </text>
    </comment>
    <comment authorId="0" ref="ET29">
      <text>
        <t xml:space="preserve">Можливий зсув до 10 роб. дн. Моніторинг чекає випуску; збій потребує відновлення.</t>
      </text>
    </comment>
    <comment authorId="0" ref="EU29">
      <text>
        <t xml:space="preserve">Можливий зсув до 10 роб. дн. Моніторинг чекає випуску; збій потребує відновлення.</t>
      </text>
    </comment>
    <comment authorId="0" ref="EV29">
      <text>
        <t xml:space="preserve">Можливий зсув до 10 роб. дн. Моніторинг чекає випуску; збій потребує відновлення.</t>
      </text>
    </comment>
    <comment authorId="0" ref="EW29">
      <text>
        <t xml:space="preserve">Можливий зсув до 10 роб. дн. Моніторинг чекає випуску; збій потребує відновлення.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F14">
      <text>
        <t xml:space="preserve">Можливий зсув до 10 роб. дн. Інтерфейс чекає готовності Backend.</t>
      </text>
    </comment>
    <comment authorId="0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Після обʼєднання з попереднім пунктом додаємо ще Мію та Руслану
Reply:
	ок
</t>
      </text>
    </comment>
    <comment authorId="0" ref="DG14">
      <text>
        <t xml:space="preserve">Можливий зсув до 10 роб. дн. Інтерфейс чекає готовності Backend.</t>
      </text>
    </comment>
    <comment authorId="0" ref="DJ14">
      <text>
        <t xml:space="preserve">Можливий зсув до 10 роб. дн. Інтерфейс чекає готовності Backend.</t>
      </text>
    </comment>
    <comment authorId="0" ref="DK14">
      <text>
        <t xml:space="preserve">Можливий зсув до 10 роб. дн. Інтерфейс чекає готовності Backend.</t>
      </text>
    </comment>
    <comment authorId="0" ref="DL14">
      <text>
        <t xml:space="preserve">Можливий зсув до 10 роб. дн. Інтерфейс чекає готовності Backend.</t>
      </text>
    </comment>
    <comment authorId="0" ref="B18">
      <text>
        <t xml:space="preserve">6,2 год.</t>
      </text>
    </comment>
    <comment authorId="0" ref="CR15">
      <text>
        <t xml:space="preserve">Можливий зсув до 10 роб. дн. Очікуємо готовності API-основи.</t>
      </text>
    </comment>
    <comment authorId="0" ref="CS15">
      <text>
        <t xml:space="preserve">Можливий зсув до 10 роб. дн. Очікуємо готовності API-основи.</t>
      </text>
    </comment>
    <comment authorId="0" ref="CV15">
      <text>
        <t xml:space="preserve">Можливий зсув до 10 роб. дн. Очікуємо готовності API-основи.</t>
      </text>
    </comment>
    <comment authorId="0" ref="CW15">
      <text>
        <t xml:space="preserve">Можливий зсув до 10 роб. дн. Очікуємо готовності API-основи.</t>
      </text>
    </comment>
    <comment authorId="0" ref="CX15">
      <text>
        <t xml:space="preserve">Можливий зсув до 10 роб. дн. Очікуємо готовності API-основи.</t>
      </text>
    </comment>
    <comment authorId="0" ref="CY15">
      <text>
        <t xml:space="preserve">Можливий зсув до 10 роб. дн. Очікуємо готовності API-основи.</t>
      </text>
    </comment>
    <comment authorId="0" ref="CZ15">
      <text>
        <t xml:space="preserve">Можливий зсув до 10 роб. дн. Очікуємо готовності API-основи.</t>
      </text>
    </comment>
    <comment authorId="0" ref="DC15">
      <text>
        <t xml:space="preserve">Можливий зсув до 10 роб. дн. Очікуємо готовності API-основи.</t>
      </text>
    </comment>
    <comment authorId="0" ref="DD15">
      <text>
        <t xml:space="preserve">Можливий зсув до 10 роб. дн. Очікуємо готовності API-основи.</t>
      </text>
    </comment>
    <comment authorId="0" ref="DE15">
      <text>
        <t xml:space="preserve">Можливий зсув до 10 роб. дн. Очікуємо готовності API-основи.</t>
      </text>
    </comment>
    <comment authorId="0" ref="B19">
      <text>
        <t xml:space="preserve">6,2 год.</t>
      </text>
    </comment>
    <comment authorId="0" ref="CZ16">
      <text>
        <t xml:space="preserve">Можливий зсув до 10 роб. дн. QA чекає готових функцій; можливі додаткові перевірки.</t>
      </text>
    </comment>
    <comment authorId="0" ref="DC16">
      <text>
        <t xml:space="preserve">Можливий зсув до 10 роб. дн. QA чекає готових функцій; можливі додаткові перевірки.</t>
      </text>
    </comment>
    <comment authorId="0" ref="DD16">
      <text>
        <t xml:space="preserve">Можливий зсув до 10 роб. дн. QA чекає готових функцій; можливі додаткові перевірки.</t>
      </text>
    </comment>
    <comment authorId="0" ref="DE16">
      <text>
        <t xml:space="preserve">Можливий зсув до 10 роб. дн. QA чекає готових функцій; можливі додаткові перевірки.</t>
      </text>
    </comment>
    <comment authorId="0" ref="DF16">
      <text>
        <t xml:space="preserve">Можливий зсув до 10 роб. дн. QA чекає готових функцій; можливі додаткові перевірки.</t>
      </text>
    </comment>
    <comment authorId="0" ref="DG16">
      <text>
        <t xml:space="preserve">Можливий зсув до 10 роб. дн. QA чекає готових функцій; можливі додаткові перевірки.</t>
      </text>
    </comment>
    <comment authorId="0" ref="DJ16">
      <text>
        <t xml:space="preserve">Можливий зсув до 10 роб. дн. QA чекає готових функцій; можливі додаткові перевірки.</t>
      </text>
    </comment>
    <comment authorId="0" ref="DK16">
      <text>
        <t xml:space="preserve">Можливий зсув до 10 роб. дн. QA чекає готових функцій; можливі додаткові перевірки.</t>
      </text>
    </comment>
    <comment authorId="0" ref="DL16">
      <text>
        <t xml:space="preserve">Можливий зсув до 10 роб. дн. QA чекає готових функцій; можливі додаткові перевірки.</t>
      </text>
    </comment>
    <comment authorId="0" ref="DM16">
      <text>
        <t xml:space="preserve">Можливий зсув до 10 роб. дн. QA чекає готових функцій; можливі додаткові перевірки.</t>
      </text>
    </comment>
    <comment authorId="0" ref="B20">
      <text>
        <t xml:space="preserve">2,469 год.</t>
      </text>
    </comment>
    <comment authorId="0" ref="DC17">
      <text>
        <t xml:space="preserve">Можливий зсув до 10 роб. дн. Демо чекає успішного QA.</t>
      </text>
    </comment>
    <comment authorId="0" ref="DD17">
      <text>
        <t xml:space="preserve">Можливий зсув до 10 роб. дн. Демо чекає успішного QA.</t>
      </text>
    </comment>
    <comment authorId="0" ref="DE17">
      <text>
        <t xml:space="preserve">Можливий зсув до 10 роб. дн. Демо чекає успішного QA.</t>
      </text>
    </comment>
    <comment authorId="0" ref="B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Цей пункт я б обʼєднав з розробкою wireframe і перемістив його початок на 12.10. Окремим пунктом можемо додати підбір ідей для натхнення з початком вже сьогодні (01.10) та залученням всієї команди
Reply:
	ок
</t>
      </text>
    </comment>
    <comment authorId="0" ref="DF17">
      <text>
        <t xml:space="preserve">Можливий зсув до 10 роб. дн. Демо чекає успішного QA.</t>
      </text>
    </comment>
    <comment authorId="0" ref="B4">
      <text>
        <t xml:space="preserve">4 год.</t>
      </text>
    </comment>
    <comment authorId="0" ref="DG17">
      <text>
        <t xml:space="preserve">Можливий зсув до 10 роб. дн. Демо чекає успішного QA.</t>
      </text>
    </comment>
    <comment authorId="0" ref="DJ17">
      <text>
        <t xml:space="preserve">Можливий зсув до 10 роб. дн. Демо чекає успішного QA.</t>
      </text>
    </comment>
    <comment authorId="0" ref="DK17">
      <text>
        <t xml:space="preserve">Можливий зсув до 10 роб. дн. Демо чекає успішного QA.</t>
      </text>
    </comment>
    <comment authorId="0" ref="DL17">
      <text>
        <t xml:space="preserve">Можливий зсув до 10 роб. дн. Демо чекає успішного QA.</t>
      </text>
    </comment>
    <comment authorId="0" ref="DM17">
      <text>
        <t xml:space="preserve">Можливий зсув до 10 роб. дн. Демо чекає успішного QA.</t>
      </text>
    </comment>
    <comment authorId="0" ref="DN17">
      <text>
        <t xml:space="preserve">Можливий зсув до 10 роб. дн. Демо чекає успішного QA.</t>
      </text>
    </comment>
    <comment authorId="0" ref="B21">
      <text>
        <t xml:space="preserve">0,5 год.</t>
      </text>
    </comment>
    <comment authorId="0" ref="DD18">
      <text>
        <t xml:space="preserve">Можливий зсув до 10 роб. дн. Правки сервера почнуться пізніше після демо.</t>
      </text>
    </comment>
    <comment authorId="0" ref="DE18">
      <text>
        <t xml:space="preserve">Можливий зсув до 10 роб. дн. Правки сервера почнуться пізніше після демо.</t>
      </text>
    </comment>
    <comment authorId="0" ref="DF18">
      <text>
        <t xml:space="preserve">Можливий зсув до 10 роб. дн. Правки сервера почнуться пізніше після демо.</t>
      </text>
    </comment>
    <comment authorId="0" ref="B5">
      <text>
        <t xml:space="preserve">4 год.</t>
      </text>
    </comment>
    <comment authorId="0" ref="DG18">
      <text>
        <t xml:space="preserve">Можливий зсув до 10 роб. дн. Правки сервера почнуться пізніше після демо.</t>
      </text>
    </comment>
    <comment authorId="0" ref="DJ18">
      <text>
        <t xml:space="preserve">Можливий зсув до 10 роб. дн. Правки сервера почнуться пізніше після демо.</t>
      </text>
    </comment>
    <comment authorId="0" ref="DK18">
      <text>
        <t xml:space="preserve">Можливий зсув до 10 роб. дн. Правки сервера почнуться пізніше після демо.</t>
      </text>
    </comment>
    <comment authorId="0" ref="DL18">
      <text>
        <t xml:space="preserve">Можливий зсув до 10 роб. дн. Правки сервера почнуться пізніше після демо.</t>
      </text>
    </comment>
    <comment authorId="0" ref="DM18">
      <text>
        <t xml:space="preserve">Можливий зсув до 10 роб. дн. Правки сервера почнуться пізніше після демо.</t>
      </text>
    </comment>
    <comment authorId="0" ref="DN18">
      <text>
        <t xml:space="preserve">Можливий зсув до 10 роб. дн. Правки сервера почнуться пізніше після демо.</t>
      </text>
    </comment>
    <comment authorId="0" ref="DQ18">
      <text>
        <t xml:space="preserve">Можливий зсув до 10 роб. дн. Правки сервера почнуться пізніше після демо.</t>
      </text>
    </comment>
    <comment authorId="0" ref="B22">
      <text>
        <t xml:space="preserve">6,645 год.</t>
      </text>
    </comment>
    <comment authorId="0" ref="DD19">
      <text>
        <t xml:space="preserve">Можливий зсув до 10 роб. дн. Правки інтерфейсу почнуться пізніше після демо.</t>
      </text>
    </comment>
    <comment authorId="0" ref="DE19">
      <text>
        <t xml:space="preserve">Можливий зсув до 10 роб. дн. Правки інтерфейсу почнуться пізніше після демо.</t>
      </text>
    </comment>
    <comment authorId="0" ref="DF19">
      <text>
        <t xml:space="preserve">Можливий зсув до 10 роб. дн. Правки інтерфейсу почнуться пізніше після демо.</t>
      </text>
    </comment>
    <comment authorId="0" ref="B6">
      <text>
        <t xml:space="preserve">2 год.</t>
      </text>
    </comment>
    <comment authorId="0" ref="DG19">
      <text>
        <t xml:space="preserve">Можливий зсув до 10 роб. дн. Правки інтерфейсу почнуться пізніше після демо.</t>
      </text>
    </comment>
    <comment authorId="0" ref="DJ19">
      <text>
        <t xml:space="preserve">Можливий зсув до 10 роб. дн. Правки інтерфейсу почнуться пізніше після демо.</t>
      </text>
    </comment>
    <comment authorId="0" ref="DK19">
      <text>
        <t xml:space="preserve">Можливий зсув до 10 роб. дн. Правки інтерфейсу почнуться пізніше після демо.</t>
      </text>
    </comment>
    <comment authorId="0" ref="DL19">
      <text>
        <t xml:space="preserve">Можливий зсув до 10 роб. дн. Правки інтерфейсу почнуться пізніше після демо.</t>
      </text>
    </comment>
    <comment authorId="0" ref="DM19">
      <text>
        <t xml:space="preserve">Можливий зсув до 10 роб. дн. Правки інтерфейсу почнуться пізніше після демо.</t>
      </text>
    </comment>
    <comment authorId="0" ref="DN19">
      <text>
        <t xml:space="preserve">Можливий зсув до 10 роб. дн. Правки інтерфейсу почнуться пізніше після демо.</t>
      </text>
    </comment>
    <comment authorId="0" ref="DQ19">
      <text>
        <t xml:space="preserve">Можливий зсув до 10 роб. дн. Правки інтерфейсу почнуться пізніше після демо.</t>
      </text>
    </comment>
    <comment authorId="0" ref="B23">
      <text>
        <t xml:space="preserve">PM — 1,25 год.; Backend — 0,5 год.; DevOps — 0,25 год.. Разом — 2 год.</t>
      </text>
    </comment>
    <comment authorId="0" ref="DE20">
      <text>
        <t xml:space="preserve">Можливий зсув до 10 роб. дн. Потрібні виправлення та повторне QA.</t>
      </text>
    </comment>
    <comment authorId="0" ref="DF20">
      <text>
        <t xml:space="preserve">Можливий зсув до 10 роб. дн. Потрібні виправлення та повторне QA.</t>
      </text>
    </comment>
    <comment authorId="0" ref="B7">
      <text>
        <t xml:space="preserve">0,5 год.</t>
      </text>
    </comment>
    <comment authorId="0" ref="DG20">
      <text>
        <t xml:space="preserve">Можливий зсув до 10 роб. дн. Потрібні виправлення та повторне QA.</t>
      </text>
    </comment>
    <comment authorId="0" ref="DJ20">
      <text>
        <t xml:space="preserve">Можливий зсув до 10 роб. дн. Потрібні виправлення та повторне QA.</t>
      </text>
    </comment>
    <comment authorId="0" ref="DK20">
      <text>
        <t xml:space="preserve">Можливий зсув до 10 роб. дн. Потрібні виправлення та повторне QA.</t>
      </text>
    </comment>
    <comment authorId="0" ref="DL20">
      <text>
        <t xml:space="preserve">Можливий зсув до 10 роб. дн. Потрібні виправлення та повторне QA.</t>
      </text>
    </comment>
    <comment authorId="0" ref="DM20">
      <text>
        <t xml:space="preserve">Можливий зсув до 10 роб. дн. Потрібні виправлення та повторне QA.</t>
      </text>
    </comment>
    <comment authorId="0" ref="DN20">
      <text>
        <t xml:space="preserve">Можливий зсув до 10 роб. дн. Потрібні виправлення та повторне QA.</t>
      </text>
    </comment>
    <comment authorId="0" ref="DQ20">
      <text>
        <t xml:space="preserve">Можливий зсув до 10 роб. дн. Потрібні виправлення та повторне QA.</t>
      </text>
    </comment>
    <comment authorId="0" ref="DR20">
      <text>
        <t xml:space="preserve">Можливий зсув до 10 роб. дн. Потрібні виправлення та повторне QA.</t>
      </text>
    </comment>
    <comment authorId="0" ref="B24">
      <text>
        <t xml:space="preserve">QA — 0,4 год.; Backend — 0,125 год. Разом — 0,525 год.</t>
      </text>
    </comment>
    <comment authorId="0" ref="DF21">
      <text>
        <t xml:space="preserve">Можливий зсув до 10 роб. дн. Погодження чекає успішного QA.</t>
      </text>
    </comment>
    <comment authorId="0" ref="B8">
      <text>
        <t xml:space="preserve">19 год.
Очікуємо вільного UX/UI дизайнера.</t>
      </text>
    </comment>
    <comment authorId="0" ref="DG21">
      <text>
        <t xml:space="preserve">Можливий зсув до 10 роб. дн. Погодження чекає успішного QA.</t>
      </text>
    </comment>
    <comment authorId="0" ref="DJ21">
      <text>
        <t xml:space="preserve">Можливий зсув до 10 роб. дн. Погодження чекає успішного QA.</t>
      </text>
    </comment>
    <comment authorId="0" ref="DK21">
      <text>
        <t xml:space="preserve">Можливий зсув до 10 роб. дн. Погодження чекає успішного QA.</t>
      </text>
    </comment>
    <comment authorId="0" ref="DL21">
      <text>
        <t xml:space="preserve">Можливий зсув до 10 роб. дн. Погодження чекає успішного QA.</t>
      </text>
    </comment>
    <comment authorId="0" ref="DM21">
      <text>
        <t xml:space="preserve">Можливий зсув до 10 роб. дн. Погодження чекає успішного QA.</t>
      </text>
    </comment>
    <comment authorId="0" ref="DN21">
      <text>
        <t xml:space="preserve">Можливий зсув до 10 роб. дн. Погодження чекає успішного QA.</t>
      </text>
    </comment>
    <comment authorId="0" ref="DQ21">
      <text>
        <t xml:space="preserve">Можливий зсув до 10 роб. дн. Погодження чекає успішного QA.</t>
      </text>
    </comment>
    <comment authorId="0" ref="DR21">
      <text>
        <t xml:space="preserve">Можливий зсув до 10 роб. дн. Погодження чекає успішного QA.</t>
      </text>
    </comment>
    <comment authorId="0" ref="DS21">
      <text>
        <t xml:space="preserve">Можливий зсув до 10 роб. дн. Погодження чекає успішного QA.</t>
      </text>
    </comment>
    <comment authorId="0" ref="B25">
      <text>
        <t xml:space="preserve">Розгортання без відкриття доступу користувачам. Години збережено; відкриття доступу — окрема спільна віха.</t>
      </text>
    </comment>
    <comment authorId="0" ref="DF22">
      <text>
        <t xml:space="preserve">Можливий зсув до 10 роб. дн. Контроль PM триває довше через затримки.</t>
      </text>
    </comment>
    <comment authorId="0" ref="B9">
      <text>
        <t xml:space="preserve">1,5 год.</t>
      </text>
    </comment>
    <comment authorId="0" ref="DG22">
      <text>
        <t xml:space="preserve">Можливий зсув до 10 роб. дн. Контроль PM триває довше через затримки.</t>
      </text>
    </comment>
    <comment authorId="0" ref="DJ22">
      <text>
        <t xml:space="preserve">Можливий зсув до 10 роб. дн. Контроль PM триває довше через затримки.</t>
      </text>
    </comment>
    <comment authorId="0" ref="DK22">
      <text>
        <t xml:space="preserve">Можливий зсув до 10 роб. дн. Контроль PM триває довше через затримки.</t>
      </text>
    </comment>
    <comment authorId="0" ref="DL22">
      <text>
        <t xml:space="preserve">Можливий зсув до 10 роб. дн. Контроль PM триває довше через затримки.</t>
      </text>
    </comment>
    <comment authorId="0" ref="DM22">
      <text>
        <t xml:space="preserve">Можливий зсув до 10 роб. дн. Контроль PM триває довше через затримки.</t>
      </text>
    </comment>
    <comment authorId="0" ref="AN8">
      <text>
        <t xml:space="preserve">Можливий зсув до 10 роб. дн. Очікуємо дизайнера.</t>
      </text>
    </comment>
    <comment authorId="0" ref="DN22">
      <text>
        <t xml:space="preserve">Можливий зсув до 10 роб. дн. Контроль PM триває довше через затримки.</t>
      </text>
    </comment>
    <comment authorId="0" ref="AO8">
      <text>
        <t xml:space="preserve">Можливий зсув до 10 роб. дн. Очікуємо дизайнера.</t>
      </text>
    </comment>
    <comment authorId="0" ref="DQ22">
      <text>
        <t xml:space="preserve">Можливий зсув до 10 роб. дн. Контроль PM триває довше через затримки.</t>
      </text>
    </comment>
    <comment authorId="0" ref="AR8">
      <text>
        <t xml:space="preserve">Можливий зсув до 10 роб. дн. Очікуємо дизайнера.</t>
      </text>
    </comment>
    <comment authorId="0" ref="DR22">
      <text>
        <t xml:space="preserve">Можливий зсув до 10 роб. дн. Контроль PM триває довше через затримки.</t>
      </text>
    </comment>
    <comment authorId="0" ref="AS8">
      <text>
        <t xml:space="preserve">Можливий зсув до 10 роб. дн. Очікуємо дизайнера.</t>
      </text>
    </comment>
    <comment authorId="0" ref="DS22">
      <text>
        <t xml:space="preserve">Можливий зсув до 10 роб. дн. Контроль PM триває довше через затримки.</t>
      </text>
    </comment>
    <comment authorId="0" ref="AT8">
      <text>
        <t xml:space="preserve">Можливий зсув до 10 роб. дн. Очікуємо дизайнера.</t>
      </text>
    </comment>
    <comment authorId="0" ref="AU8">
      <text>
        <t xml:space="preserve">Можливий зсув до 10 роб. дн. Очікуємо дизайнера.</t>
      </text>
    </comment>
    <comment authorId="0" ref="AV8">
      <text>
        <t xml:space="preserve">Можливий зсув до 10 роб. дн. Очікуємо дизайнера.</t>
      </text>
    </comment>
    <comment authorId="0" ref="B26">
      <text>
        <t xml:space="preserve">PM — 0,25 год.; Backend — 0,25 год.; QA — 0,2 год.. Разом — 0,7 год.</t>
      </text>
    </comment>
    <comment authorId="0" ref="AY8">
      <text>
        <t xml:space="preserve">Можливий зсув до 10 роб. дн. Очікуємо дизайнера.</t>
      </text>
    </comment>
    <comment authorId="0" ref="AZ8">
      <text>
        <t xml:space="preserve">Можливий зсув до 10 роб. дн. Очікуємо дизайнера.</t>
      </text>
    </comment>
    <comment authorId="0" ref="BA8">
      <text>
        <t xml:space="preserve">Можливий зсув до 10 роб. дн. Очікуємо дизайнера.</t>
      </text>
    </comment>
    <comment authorId="0" ref="B10">
      <text>
        <t xml:space="preserve">4 год.</t>
      </text>
    </comment>
    <comment authorId="0" ref="D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Долучаємо всіх відповідальних за wireframe + ініціативна група
Reply:
	ок
Marked as resolved
</t>
      </text>
    </comment>
    <comment authorId="0" ref="DJ23">
      <text>
        <t xml:space="preserve">Можливий зсув до 10 роб. дн. Підготовка чекає погодження застосунку або бюджету.</t>
      </text>
    </comment>
    <comment authorId="0" ref="DK23">
      <text>
        <t xml:space="preserve">Можливий зсув до 10 роб. дн. Підготовка чекає погодження застосунку або бюджету.</t>
      </text>
    </comment>
    <comment authorId="0" ref="DL23">
      <text>
        <t xml:space="preserve">Можливий зсув до 10 роб. дн. Підготовка чекає погодження застосунку або бюджету.</t>
      </text>
    </comment>
    <comment authorId="0" ref="DM23">
      <text>
        <t xml:space="preserve">Можливий зсув до 10 роб. дн. Підготовка чекає погодження застосунку або бюджету.</t>
      </text>
    </comment>
    <comment authorId="0" ref="DN23">
      <text>
        <t xml:space="preserve">Можливий зсув до 10 роб. дн. Підготовка чекає погодження застосунку або бюджету.</t>
      </text>
    </comment>
    <comment authorId="0" ref="AO9">
      <text>
        <t xml:space="preserve">Можливий зсув до 10 роб. дн. Замовник може не погодити макети вчасно.</t>
      </text>
    </comment>
    <comment authorId="0" ref="DQ23">
      <text>
        <t xml:space="preserve">Можливий зсув до 10 роб. дн. Підготовка чекає погодження застосунку або бюджету.</t>
      </text>
    </comment>
    <comment authorId="0" ref="AR9">
      <text>
        <t xml:space="preserve">Можливий зсув до 10 роб. дн. Замовник може не погодити макети вчасно.</t>
      </text>
    </comment>
    <comment authorId="0" ref="DR23">
      <text>
        <t xml:space="preserve">Можливий зсув до 10 роб. дн. Підготовка чекає погодження застосунку або бюджету.</t>
      </text>
    </comment>
    <comment authorId="0" ref="AS9">
      <text>
        <t xml:space="preserve">Можливий зсув до 10 роб. дн. Замовник може не погодити макети вчасно.</t>
      </text>
    </comment>
    <comment authorId="0" ref="DS23">
      <text>
        <t xml:space="preserve">Можливий зсув до 10 роб. дн. Підготовка чекає погодження застосунку або бюджету.</t>
      </text>
    </comment>
    <comment authorId="0" ref="AT9">
      <text>
        <t xml:space="preserve">Можливий зсув до 10 роб. дн. Замовник може не погодити макети вчасно.</t>
      </text>
    </comment>
    <comment authorId="0" ref="DT23">
      <text>
        <t xml:space="preserve">Можливий зсув до 10 роб. дн. Підготовка чекає погодження застосунку або бюджету.</t>
      </text>
    </comment>
    <comment authorId="0" ref="AU9">
      <text>
        <t xml:space="preserve">Можливий зсув до 10 роб. дн. Замовник може не погодити макети вчасно.</t>
      </text>
    </comment>
    <comment authorId="0" ref="DU23">
      <text>
        <t xml:space="preserve">Можливий зсув до 10 роб. дн. Підготовка чекає погодження застосунку або бюджету.</t>
      </text>
    </comment>
    <comment authorId="0" ref="AV9">
      <text>
        <t xml:space="preserve">Можливий зсув до 10 роб. дн. Замовник може не погодити макети вчасно.</t>
      </text>
    </comment>
    <comment authorId="0" ref="B27">
      <text>
        <t xml:space="preserve">Очікуємо готовності всіх застосунків. QA — 0,4 год.; Backend — 0,125 год. Разом — 0,525 год.</t>
      </text>
    </comment>
    <comment authorId="0" ref="AY9">
      <text>
        <t xml:space="preserve">Можливий зсув до 10 роб. дн. Замовник може не погодити макети вчасно.</t>
      </text>
    </comment>
    <comment authorId="0" ref="AZ9">
      <text>
        <t xml:space="preserve">Можливий зсув до 10 роб. дн. Замовник може не погодити макети вчасно.</t>
      </text>
    </comment>
    <comment authorId="0" ref="BA9">
      <text>
        <t xml:space="preserve">Можливий зсув до 10 роб. дн. Замовник може не погодити макети вчасно.</t>
      </text>
    </comment>
    <comment authorId="0" ref="BB9">
      <text>
        <t xml:space="preserve">Можливий зсув до 10 роб. дн. Замовник може не погодити макети вчасно.</t>
      </text>
    </comment>
    <comment authorId="0" ref="B11">
      <text>
        <t xml:space="preserve">15,372 год.
Очікуємо вільного Backend-розробника.</t>
      </text>
    </comment>
    <comment authorId="0" ref="D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Затвердження має відбуватися замовником, отже долучаємо Мію та Аллу
</t>
      </text>
    </comment>
    <comment authorId="0" ref="DL24">
      <text>
        <t xml:space="preserve">Можливий зсув до 10 роб. дн. Перевірка збірки чекає підготовки.</t>
      </text>
    </comment>
    <comment authorId="0" ref="DM24">
      <text>
        <t xml:space="preserve">Можливий зсув до 10 роб. дн. Перевірка збірки чекає підготовки.</t>
      </text>
    </comment>
    <comment authorId="0" ref="DN24">
      <text>
        <t xml:space="preserve">Можливий зсув до 10 роб. дн. Перевірка збірки чекає підготовки.</t>
      </text>
    </comment>
    <comment authorId="0" ref="DQ24">
      <text>
        <t xml:space="preserve">Можливий зсув до 10 роб. дн. Перевірка збірки чекає підготовки.</t>
      </text>
    </comment>
    <comment authorId="0" ref="AR10">
      <text>
        <t xml:space="preserve">Можливий зсув до 10 роб. дн. Потрібні правки дизайну й погодження.</t>
      </text>
    </comment>
    <comment authorId="0" ref="DR24">
      <text>
        <t xml:space="preserve">Можливий зсув до 10 роб. дн. Перевірка збірки чекає підготовки.</t>
      </text>
    </comment>
    <comment authorId="0" ref="AS10">
      <text>
        <t xml:space="preserve">Можливий зсув до 10 роб. дн. Потрібні правки дизайну й погодження.</t>
      </text>
    </comment>
    <comment authorId="0" ref="DS24">
      <text>
        <t xml:space="preserve">Можливий зсув до 10 роб. дн. Перевірка збірки чекає підготовки.</t>
      </text>
    </comment>
    <comment authorId="0" ref="AT10">
      <text>
        <t xml:space="preserve">Можливий зсув до 10 роб. дн. Потрібні правки дизайну й погодження.</t>
      </text>
    </comment>
    <comment authorId="0" ref="DT24">
      <text>
        <t xml:space="preserve">Можливий зсув до 10 роб. дн. Перевірка збірки чекає підготовки.</t>
      </text>
    </comment>
    <comment authorId="0" ref="AU10">
      <text>
        <t xml:space="preserve">Можливий зсув до 10 роб. дн. Потрібні правки дизайну й погодження.</t>
      </text>
    </comment>
    <comment authorId="0" ref="DU24">
      <text>
        <t xml:space="preserve">Можливий зсув до 10 роб. дн. Перевірка збірки чекає підготовки.</t>
      </text>
    </comment>
    <comment authorId="0" ref="AV10">
      <text>
        <t xml:space="preserve">Можливий зсув до 10 роб. дн. Потрібні правки дизайну й погодження.</t>
      </text>
    </comment>
    <comment authorId="0" ref="B28">
      <text>
        <t xml:space="preserve">Спільний випуск — лише після готовності всіх 5 застосунків та успішного спільного тестування. Додаткових годин не додає.</t>
      </text>
    </comment>
    <comment authorId="0" ref="C28">
      <text>
        <t xml:space="preserve">Спільний випуск можливий лише після завершення підготовки, тестування, розгортання та погодження ВСІХ 5 застосунків. Якщо хоча б один не готовий — запуск переноситься. Це одна спільна віха, без додаткових годин.</t>
      </text>
    </comment>
    <comment authorId="0" ref="DX24">
      <text>
        <t xml:space="preserve">Можливий зсув до 10 роб. дн. Перевірка збірки чекає підготовки.</t>
      </text>
    </comment>
    <comment authorId="0" ref="AY10">
      <text>
        <t xml:space="preserve">Можливий зсув до 10 роб. дн. Потрібні правки дизайну й погодження.</t>
      </text>
    </comment>
    <comment authorId="0" ref="DY24">
      <text>
        <t xml:space="preserve">Можливий зсув до 10 роб. дн. Перевірка збірки чекає підготовки.</t>
      </text>
    </comment>
    <comment authorId="0" ref="E28">
      <text>
        <t xml:space="preserve">Спільний випуск — лише після готовності всіх 5 застосунків та успішного спільного тестування. Додаткових годин не додає.</t>
      </text>
    </comment>
    <comment authorId="0" ref="AZ10">
      <text>
        <t xml:space="preserve">Можливий зсув до 10 роб. дн. Потрібні правки дизайну й погодження.</t>
      </text>
    </comment>
    <comment authorId="0" ref="F28">
      <text>
        <t xml:space="preserve">Віха спільна для всіх аркушів. Нові трудовитрати не додаються.</t>
      </text>
    </comment>
    <comment authorId="0" ref="BA10">
      <text>
        <t xml:space="preserve">Можливий зсув до 10 роб. дн. Потрібні правки дизайну й погодження.</t>
      </text>
    </comment>
    <comment authorId="0" ref="BB10">
      <text>
        <t xml:space="preserve">Можливий зсув до 10 роб. дн. Потрібні правки дизайну й погодження.</t>
      </text>
    </comment>
    <comment authorId="0" ref="H28">
      <text>
        <t xml:space="preserve">Спільний випуск — лише після готовності всіх 5 застосунків та успішного спільного тестування. Додаткових годин не додає.</t>
      </text>
    </comment>
    <comment authorId="0" ref="BC10">
      <text>
        <t xml:space="preserve">Можливий зсув до 10 роб. дн. Потрібні правки дизайну й погодження.</t>
      </text>
    </comment>
    <comment authorId="0" ref="B12">
      <text>
        <t xml:space="preserve">23,058 год.</t>
      </text>
    </comment>
    <comment authorId="0" ref="D7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Попередньо, тільки я
Reply:
	Руслана писала, що хоче взяти, але я додала ще і тебе
</t>
      </text>
    </comment>
    <comment authorId="0" ref="DN25">
      <text>
        <t xml:space="preserve">Можливий зсув до 10 роб. дн. Розгортання чекає перевірки; можливий збій.</t>
      </text>
    </comment>
    <comment authorId="0" ref="DQ25">
      <text>
        <t xml:space="preserve">Можливий зсув до 10 роб. дн. Розгортання чекає перевірки; можливий збій.</t>
      </text>
    </comment>
    <comment authorId="0" ref="DR25">
      <text>
        <t xml:space="preserve">Можливий зсув до 10 роб. дн. Розгортання чекає перевірки; можливий збій.</t>
      </text>
    </comment>
    <comment authorId="0" ref="DS25">
      <text>
        <t xml:space="preserve">Можливий зсув до 10 роб. дн. Розгортання чекає перевірки; можливий збій.</t>
      </text>
    </comment>
    <comment authorId="0" ref="DT25">
      <text>
        <t xml:space="preserve">Можливий зсув до 10 роб. дн. Розгортання чекає перевірки; можливий збій.</t>
      </text>
    </comment>
    <comment authorId="0" ref="DU25">
      <text>
        <t xml:space="preserve">Можливий зсув до 10 роб. дн. Розгортання чекає перевірки; можливий збій.</t>
      </text>
    </comment>
    <comment authorId="0" ref="B29">
      <text>
        <t xml:space="preserve">PM — 0,25 год.; Backend — 0,25 год.; DevOps — 0,35 год.; QA — 0,2 год.. Разом — 1,05 год.</t>
      </text>
    </comment>
    <comment authorId="0" ref="DX25">
      <text>
        <t xml:space="preserve">Можливий зсув до 10 роб. дн. Розгортання чекає перевірки; можливий збій.</t>
      </text>
    </comment>
    <comment authorId="0" ref="DY25">
      <text>
        <t xml:space="preserve">Можливий зсув до 10 роб. дн. Розгортання чекає перевірки; можливий збій.</t>
      </text>
    </comment>
    <comment authorId="0" ref="DZ25">
      <text>
        <t xml:space="preserve">Можливий зсув до 10 роб. дн. Розгортання чекає перевірки; можливий збій.</t>
      </text>
    </comment>
    <comment authorId="0" ref="EA25">
      <text>
        <t xml:space="preserve">Можливий зсув до 10 роб. дн. Розгортання чекає перевірки; можливий збій.</t>
      </text>
    </comment>
    <comment authorId="0" ref="B13">
      <text>
        <t xml:space="preserve">15,872 год.</t>
      </text>
    </comment>
    <comment authorId="0" ref="DQ26">
      <text>
        <t xml:space="preserve">Можливий зсув до 10 роб. дн. Погодження чекає успішного розгортання.</t>
      </text>
    </comment>
    <comment authorId="0" ref="DR26">
      <text>
        <t xml:space="preserve">Можливий зсув до 10 роб. дн. Погодження чекає успішного розгортання.</t>
      </text>
    </comment>
    <comment authorId="0" ref="DS26">
      <text>
        <t xml:space="preserve">Можливий зсув до 10 роб. дн. Погодження чекає успішного розгортання.</t>
      </text>
    </comment>
    <comment authorId="0" ref="DT26">
      <text>
        <t xml:space="preserve">Можливий зсув до 10 роб. дн. Погодження чекає успішного розгортання.</t>
      </text>
    </comment>
    <comment authorId="0" ref="DU26">
      <text>
        <t xml:space="preserve">Можливий зсув до 10 роб. дн. Погодження чекає успішного розгортання.</t>
      </text>
    </comment>
    <comment authorId="0" ref="B30">
      <text>
        <t xml:space="preserve">Червоні рамки: окремі сценарії ризиків, не підсумовувати. Строки узгоджено з реєстром: дизайн 5 або 10 роб. дн.; Backend, MVP, заміна спеціаліста — 5; UX/UI — 5; захист даних і критичні баги — 3; збій — 2; бюджет — 0 або 5. AI та платіжна інтеграція не входять у MVP. Час очікування не дорівнює оплачуваним годинам. Грошовий резерв обчислений окремо в бюджеті.</t>
      </text>
    </comment>
    <comment authorId="0" ref="DX26">
      <text>
        <t xml:space="preserve">Можливий зсув до 10 роб. дн. Погодження чекає успішного розгортання.</t>
      </text>
    </comment>
    <comment authorId="0" ref="DY26">
      <text>
        <t xml:space="preserve">Можливий зсув до 10 роб. дн. Погодження чекає успішного розгортання.</t>
      </text>
    </comment>
    <comment authorId="0" ref="DZ26">
      <text>
        <t xml:space="preserve">Можливий зсув до 10 роб. дн. Погодження чекає успішного розгортання.</t>
      </text>
    </comment>
    <comment authorId="0" ref="EA26">
      <text>
        <t xml:space="preserve">Можливий зсув до 10 роб. дн. Погодження чекає успішного розгортання.</t>
      </text>
    </comment>
    <comment authorId="0" ref="EB26">
      <text>
        <t xml:space="preserve">Можливий зсув до 10 роб. дн. Погодження чекає успішного розгортання.</t>
      </text>
    </comment>
    <comment authorId="0" ref="CQ11">
      <text>
        <t xml:space="preserve">Можливий зсув до 10 роб. дн. Очікуємо дизайну або Backend-розробника.</t>
      </text>
    </comment>
    <comment authorId="0" ref="B14">
      <text>
        <t xml:space="preserve">23,808 год.</t>
      </text>
    </comment>
    <comment authorId="0" ref="CR11">
      <text>
        <t xml:space="preserve">Можливий зсув до 10 роб. дн. Очікуємо дизайну або Backend-розробника.</t>
      </text>
    </comment>
    <comment authorId="0" ref="CS11">
      <text>
        <t xml:space="preserve">Можливий зсув до 10 роб. дн. Очікуємо дизайну або Backend-розробника.</t>
      </text>
    </comment>
    <comment authorId="0" ref="CV11">
      <text>
        <t xml:space="preserve">Можливий зсув до 10 роб. дн. Очікуємо дизайну або Backend-розробника.</t>
      </text>
    </comment>
    <comment authorId="0" ref="CW11">
      <text>
        <t xml:space="preserve">Можливий зсув до 10 роб. дн. Очікуємо дизайну або Backend-розробника.</t>
      </text>
    </comment>
    <comment authorId="0" ref="CX11">
      <text>
        <t xml:space="preserve">Можливий зсув до 10 роб. дн. Очікуємо дизайну або Backend-розробника.</t>
      </text>
    </comment>
    <comment authorId="0" ref="CY11">
      <text>
        <t xml:space="preserve">Можливий зсув до 10 роб. дн. Очікуємо дизайну або Backend-розробника.</t>
      </text>
    </comment>
    <comment authorId="0" ref="CZ11">
      <text>
        <t xml:space="preserve">Можливий зсув до 10 роб. дн. Очікуємо дизайну або Backend-розробника.</t>
      </text>
    </comment>
    <comment authorId="0" ref="DC11">
      <text>
        <t xml:space="preserve">Можливий зсув до 10 роб. дн. Очікуємо дизайну або Backend-розробника.</t>
      </text>
    </comment>
    <comment authorId="0" ref="DD11">
      <text>
        <t xml:space="preserve">Можливий зсув до 10 роб. дн. Очікуємо дизайну або Backend-розробника.</t>
      </text>
    </comment>
    <comment authorId="0" ref="EH27">
      <text>
        <t xml:space="preserve">Можливий зсув до 10 роб. дн. Спільне тестування чекає всіх застосунків; можливі баги чи вразливості.</t>
      </text>
    </comment>
    <comment authorId="0" ref="EI27">
      <text>
        <t xml:space="preserve">Можливий зсув до 10 роб. дн. Спільне тестування чекає всіх застосунків; можливі баги чи вразливості.</t>
      </text>
    </comment>
    <comment authorId="0" ref="B15">
      <text>
        <t xml:space="preserve">1,35 год.</t>
      </text>
    </comment>
    <comment authorId="0" ref="EL27">
      <text>
        <t xml:space="preserve">Можливий зсув до 10 роб. дн. Спільне тестування чекає всіх застосунків; можливі баги чи вразливості.</t>
      </text>
    </comment>
    <comment authorId="0" ref="EM27">
      <text>
        <t xml:space="preserve">Можливий зсув до 10 роб. дн. Спільне тестування чекає всіх застосунків; можливі баги чи вразливості.</t>
      </text>
    </comment>
    <comment authorId="0" ref="EN27">
      <text>
        <t xml:space="preserve">Можливий зсув до 10 роб. дн. Спільне тестування чекає всіх застосунків; можливі баги чи вразливості.</t>
      </text>
    </comment>
    <comment authorId="0" ref="EO27">
      <text>
        <t xml:space="preserve">Можливий зсув до 10 роб. дн. Спільне тестування чекає всіх застосунків; можливі баги чи вразливості.</t>
      </text>
    </comment>
    <comment authorId="0" ref="EP27">
      <text>
        <t xml:space="preserve">Можливий зсув до 10 роб. дн. Спільне тестування чекає всіх застосунків; можливі баги чи вразливості.</t>
      </text>
    </comment>
    <comment authorId="0" ref="CV12">
      <text>
        <t xml:space="preserve">Можливий зсув до 10 роб. дн. Затрималася серверна розробка.</t>
      </text>
    </comment>
    <comment authorId="0" ref="CW12">
      <text>
        <t xml:space="preserve">Можливий зсув до 10 роб. дн. Затрималася серверна розробка.</t>
      </text>
    </comment>
    <comment authorId="0" ref="CX12">
      <text>
        <t xml:space="preserve">Можливий зсув до 10 роб. дн. Затрималася серверна розробка.</t>
      </text>
    </comment>
    <comment authorId="0" ref="ES27">
      <text>
        <t xml:space="preserve">Можливий зсув до 10 роб. дн. Спільне тестування чекає всіх застосунків; можливі баги чи вразливості.</t>
      </text>
    </comment>
    <comment authorId="0" ref="CY12">
      <text>
        <t xml:space="preserve">Можливий зсув до 10 роб. дн. Затрималася серверна розробка.</t>
      </text>
    </comment>
    <comment authorId="0" ref="ET27">
      <text>
        <t xml:space="preserve">Можливий зсув до 10 роб. дн. Спільне тестування чекає всіх застосунків; можливі баги чи вразливості.</t>
      </text>
    </comment>
    <comment authorId="0" ref="CZ12">
      <text>
        <t xml:space="preserve">Можливий зсув до 10 роб. дн. Затрималася серверна розробка.</t>
      </text>
    </comment>
    <comment authorId="0" ref="EU27">
      <text>
        <t xml:space="preserve">Можливий зсув до 10 роб. дн. Спільне тестування чекає всіх застосунків; можливі баги чи вразливості.</t>
      </text>
    </comment>
    <comment authorId="0" ref="DC12">
      <text>
        <t xml:space="preserve">Можливий зсув до 10 роб. дн. Затрималася серверна розробка.</t>
      </text>
    </comment>
    <comment authorId="0" ref="DD12">
      <text>
        <t xml:space="preserve">Можливий зсув до 10 роб. дн. Затрималася серверна розробка.</t>
      </text>
    </comment>
    <comment authorId="0" ref="DE12">
      <text>
        <t xml:space="preserve">Можливий зсув до 10 роб. дн. Затрималася серверна розробка.</t>
      </text>
    </comment>
    <comment authorId="0" ref="DF12">
      <text>
        <t xml:space="preserve">Можливий зсув до 10 роб. дн. Затрималася серверна розробка.</t>
      </text>
    </comment>
    <comment authorId="0" ref="DG12">
      <text>
        <t xml:space="preserve">Можливий зсув до 10 роб. дн. Затрималася серверна розробка.</t>
      </text>
    </comment>
    <comment authorId="0" ref="EI28">
      <text>
        <t xml:space="preserve">Можливий зсув до 10 роб. дн. Випуск чекає готовності всіх застосунків і спільного тестування.</t>
      </text>
    </comment>
    <comment authorId="0" ref="B16">
      <text>
        <t xml:space="preserve">5,761 год.</t>
      </text>
    </comment>
    <comment authorId="0" ref="EL28">
      <text>
        <t xml:space="preserve">Можливий зсув до 10 роб. дн. Випуск чекає готовності всіх застосунків і спільного тестування.</t>
      </text>
    </comment>
    <comment authorId="0" ref="EM28">
      <text>
        <t xml:space="preserve">Можливий зсув до 10 роб. дн. Випуск чекає готовності всіх застосунків і спільного тестування.</t>
      </text>
    </comment>
    <comment authorId="0" ref="EN28">
      <text>
        <t xml:space="preserve">Можливий зсув до 10 роб. дн. Випуск чекає готовності всіх застосунків і спільного тестування.</t>
      </text>
    </comment>
    <comment authorId="0" ref="EO28">
      <text>
        <t xml:space="preserve">Можливий зсув до 10 роб. дн. Випуск чекає готовності всіх застосунків і спільного тестування.</t>
      </text>
    </comment>
    <comment authorId="0" ref="EP28">
      <text>
        <t xml:space="preserve">Можливий зсув до 10 роб. дн. Випуск чекає готовності всіх застосунків і спільного тестування.</t>
      </text>
    </comment>
    <comment authorId="0" ref="CV13">
      <text>
        <t xml:space="preserve">Можливий зсув до 10 роб. дн. Очікуємо API або заміни спеціаліста.</t>
      </text>
    </comment>
    <comment authorId="0" ref="CW13">
      <text>
        <t xml:space="preserve">Можливий зсув до 10 роб. дн. Очікуємо API або заміни спеціаліста.</t>
      </text>
    </comment>
    <comment authorId="0" ref="CX13">
      <text>
        <t xml:space="preserve">Можливий зсув до 10 роб. дн. Очікуємо API або заміни спеціаліста.</t>
      </text>
    </comment>
    <comment authorId="0" ref="ES28">
      <text>
        <t xml:space="preserve">Можливий зсув до 10 роб. дн. Випуск чекає готовності всіх застосунків і спільного тестування.</t>
      </text>
    </comment>
    <comment authorId="0" ref="CY13">
      <text>
        <t xml:space="preserve">Можливий зсув до 10 роб. дн. Очікуємо API або заміни спеціаліста.</t>
      </text>
    </comment>
    <comment authorId="0" ref="ET28">
      <text>
        <t xml:space="preserve">Можливий зсув до 10 роб. дн. Випуск чекає готовності всіх застосунків і спільного тестування.</t>
      </text>
    </comment>
    <comment authorId="0" ref="CZ13">
      <text>
        <t xml:space="preserve">Можливий зсув до 10 роб. дн. Очікуємо API або заміни спеціаліста.</t>
      </text>
    </comment>
    <comment authorId="0" ref="EU28">
      <text>
        <t xml:space="preserve">Можливий зсув до 10 роб. дн. Випуск чекає готовності всіх застосунків і спільного тестування.</t>
      </text>
    </comment>
    <comment authorId="0" ref="EV28">
      <text>
        <t xml:space="preserve">Можливий зсув до 10 роб. дн. Випуск чекає готовності всіх застосунків і спільного тестування.</t>
      </text>
    </comment>
    <comment authorId="0" ref="DC13">
      <text>
        <t xml:space="preserve">Можливий зсув до 10 роб. дн. Очікуємо API або заміни спеціаліста.</t>
      </text>
    </comment>
    <comment authorId="0" ref="DD13">
      <text>
        <t xml:space="preserve">Можливий зсув до 10 роб. дн. Очікуємо API або заміни спеціаліста.</t>
      </text>
    </comment>
    <comment authorId="0" ref="DE13">
      <text>
        <t xml:space="preserve">Можливий зсув до 10 роб. дн. Очікуємо API або заміни спеціаліста.</t>
      </text>
    </comment>
    <comment authorId="0" ref="DF13">
      <text>
        <t xml:space="preserve">Можливий зсув до 10 роб. дн. Очікуємо API або заміни спеціаліста.</t>
      </text>
    </comment>
    <comment authorId="0" ref="DG13">
      <text>
        <t xml:space="preserve">Можливий зсув до 10 роб. дн. Очікуємо API або заміни спеціаліста.</t>
      </text>
    </comment>
    <comment authorId="0" ref="B17">
      <text>
        <t xml:space="preserve">1 год.</t>
      </text>
    </comment>
    <comment authorId="0" ref="EL29">
      <text>
        <t xml:space="preserve">Можливий зсув до 10 роб. дн. Моніторинг чекає випуску; збій потребує відновлення.</t>
      </text>
    </comment>
    <comment authorId="0" ref="EM29">
      <text>
        <t xml:space="preserve">Можливий зсув до 10 роб. дн. Моніторинг чекає випуску; збій потребує відновлення.</t>
      </text>
    </comment>
    <comment authorId="0" ref="E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За графіком захист 02.12.2026
</t>
      </text>
    </comment>
    <comment authorId="0" ref="EN29">
      <text>
        <t xml:space="preserve">Можливий зсув до 10 роб. дн. Моніторинг чекає випуску; збій потребує відновлення.</t>
      </text>
    </comment>
    <comment authorId="0" ref="EO29">
      <text>
        <t xml:space="preserve">Можливий зсув до 10 роб. дн. Моніторинг чекає випуску; збій потребує відновлення.</t>
      </text>
    </comment>
    <comment authorId="0" ref="EP29">
      <text>
        <t xml:space="preserve">Можливий зсув до 10 роб. дн. Моніторинг чекає випуску; збій потребує відновлення.</t>
      </text>
    </comment>
    <comment authorId="0" ref="ES29">
      <text>
        <t xml:space="preserve">Можливий зсув до 10 роб. дн. Моніторинг чекає випуску; збій потребує відновлення.</t>
      </text>
    </comment>
    <comment authorId="0" ref="CY14">
      <text>
        <t xml:space="preserve">Можливий зсув до 10 роб. дн. Інтерфейс чекає готовності Backend.</t>
      </text>
    </comment>
    <comment authorId="0" ref="ET29">
      <text>
        <t xml:space="preserve">Можливий зсув до 10 роб. дн. Моніторинг чекає випуску; збій потребує відновлення.</t>
      </text>
    </comment>
    <comment authorId="0" ref="CZ14">
      <text>
        <t xml:space="preserve">Можливий зсув до 10 роб. дн. Інтерфейс чекає готовності Backend.</t>
      </text>
    </comment>
    <comment authorId="0" ref="EU29">
      <text>
        <t xml:space="preserve">Можливий зсув до 10 роб. дн. Моніторинг чекає випуску; збій потребує відновлення.</t>
      </text>
    </comment>
    <comment authorId="0" ref="EV29">
      <text>
        <t xml:space="preserve">Можливий зсув до 10 роб. дн. Моніторинг чекає випуску; збій потребує відновлення.</t>
      </text>
    </comment>
    <comment authorId="0" ref="EW29">
      <text>
        <t xml:space="preserve">Можливий зсув до 10 роб. дн. Моніторинг чекає випуску; збій потребує відновлення.</t>
      </text>
    </comment>
    <comment authorId="0" ref="DC14">
      <text>
        <t xml:space="preserve">Можливий зсув до 10 роб. дн. Інтерфейс чекає готовності Backend.</t>
      </text>
    </comment>
    <comment authorId="0" ref="DD14">
      <text>
        <t xml:space="preserve">Можливий зсув до 10 роб. дн. Інтерфейс чекає готовності Backend.</t>
      </text>
    </comment>
    <comment authorId="0" ref="DE14">
      <text>
        <t xml:space="preserve">Можливий зсув до 10 роб. дн. Інтерфейс чекає готовності Backend.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Після обʼєднання з попереднім пунктом додаємо ще Мію та Руслану
Reply:
	ок
</t>
      </text>
    </comment>
    <comment authorId="0" ref="CA15">
      <text>
        <t xml:space="preserve">Можливий зсув до 10 роб. дн. Очікуємо готовності API-основи.</t>
      </text>
    </comment>
    <comment authorId="0" ref="CB15">
      <text>
        <t xml:space="preserve">Можливий зсув до 10 роб. дн. Очікуємо готовності API-основи.</t>
      </text>
    </comment>
    <comment authorId="0" ref="CC15">
      <text>
        <t xml:space="preserve">Можливий зсув до 10 роб. дн. Очікуємо готовності API-основи.</t>
      </text>
    </comment>
    <comment authorId="0" ref="CD15">
      <text>
        <t xml:space="preserve">Можливий зсув до 10 роб. дн. Очікуємо готовності API-основи.</t>
      </text>
    </comment>
    <comment authorId="0" ref="CE15">
      <text>
        <t xml:space="preserve">Можливий зсув до 10 роб. дн. Очікуємо готовності API-основи.</t>
      </text>
    </comment>
    <comment authorId="0" ref="CH15">
      <text>
        <t xml:space="preserve">Можливий зсув до 10 роб. дн. Очікуємо готовності API-основи.</t>
      </text>
    </comment>
    <comment authorId="0" ref="CI15">
      <text>
        <t xml:space="preserve">Можливий зсув до 10 роб. дн. Очікуємо готовності API-основи.</t>
      </text>
    </comment>
    <comment authorId="0" ref="CJ15">
      <text>
        <t xml:space="preserve">Можливий зсув до 10 роб. дн. Очікуємо готовності API-основи.</t>
      </text>
    </comment>
    <comment authorId="0" ref="CK15">
      <text>
        <t xml:space="preserve">Можливий зсув до 10 роб. дн. Очікуємо готовності API-основи.</t>
      </text>
    </comment>
    <comment authorId="0" ref="B18">
      <text>
        <t xml:space="preserve">6,8 год.</t>
      </text>
    </comment>
    <comment authorId="0" ref="CJ16">
      <text>
        <t xml:space="preserve">Можливий зсув до 10 роб. дн. QA чекає готових функцій; можливі додаткові перевірки.</t>
      </text>
    </comment>
    <comment authorId="0" ref="CK16">
      <text>
        <t xml:space="preserve">Можливий зсув до 10 роб. дн. QA чекає готових функцій; можливі додаткові перевірки.</t>
      </text>
    </comment>
    <comment authorId="0" ref="CL16">
      <text>
        <t xml:space="preserve">Можливий зсув до 10 роб. дн. QA чекає готових функцій; можливі додаткові перевірки.</t>
      </text>
    </comment>
    <comment authorId="0" ref="CO16">
      <text>
        <t xml:space="preserve">Можливий зсув до 10 роб. дн. QA чекає готових функцій; можливі додаткові перевірки.</t>
      </text>
    </comment>
    <comment authorId="0" ref="CP16">
      <text>
        <t xml:space="preserve">Можливий зсув до 10 роб. дн. QA чекає готових функцій; можливі додаткові перевірки.</t>
      </text>
    </comment>
    <comment authorId="0" ref="B19">
      <text>
        <t xml:space="preserve">6,6 год.</t>
      </text>
    </comment>
    <comment authorId="0" ref="CQ16">
      <text>
        <t xml:space="preserve">Можливий зсув до 10 роб. дн. QA чекає готових функцій; можливі додаткові перевірки.</t>
      </text>
    </comment>
    <comment authorId="0" ref="CR16">
      <text>
        <t xml:space="preserve">Можливий зсув до 10 роб. дн. QA чекає готових функцій; можливі додаткові перевірки.</t>
      </text>
    </comment>
    <comment authorId="0" ref="CS16">
      <text>
        <t xml:space="preserve">Можливий зсув до 10 роб. дн. QA чекає готових функцій; можливі додаткові перевірки.</t>
      </text>
    </comment>
    <comment authorId="0" ref="CV16">
      <text>
        <t xml:space="preserve">Можливий зсув до 10 роб. дн. QA чекає готових функцій; можливі додаткові перевірки.</t>
      </text>
    </comment>
    <comment authorId="0" ref="CW16">
      <text>
        <t xml:space="preserve">Можливий зсув до 10 роб. дн. QA чекає готових функцій; можливі додаткові перевірки.</t>
      </text>
    </comment>
    <comment authorId="0" ref="CK17">
      <text>
        <t xml:space="preserve">Можливий зсув до 10 роб. дн. Демо чекає успішного QA.</t>
      </text>
    </comment>
    <comment authorId="0" ref="CL17">
      <text>
        <t xml:space="preserve">Можливий зсув до 10 роб. дн. Демо чекає успішного QA.</t>
      </text>
    </comment>
    <comment authorId="0" ref="CO17">
      <text>
        <t xml:space="preserve">Можливий зсув до 10 роб. дн. Демо чекає успішного QA.</t>
      </text>
    </comment>
    <comment authorId="0" ref="CP17">
      <text>
        <t xml:space="preserve">Можливий зсув до 10 роб. дн. Демо чекає успішного QA.</t>
      </text>
    </comment>
    <comment authorId="0" ref="CQ17">
      <text>
        <t xml:space="preserve">Можливий зсув до 10 роб. дн. Демо чекає успішного QA.</t>
      </text>
    </comment>
    <comment authorId="0" ref="B20">
      <text>
        <t xml:space="preserve">2,745 год.</t>
      </text>
    </comment>
    <comment authorId="0" ref="CR17">
      <text>
        <t xml:space="preserve">Можливий зсув до 10 роб. дн. Демо чекає успішного QA.</t>
      </text>
    </comment>
    <comment authorId="0" ref="CS17">
      <text>
        <t xml:space="preserve">Можливий зсув до 10 роб. дн. Демо чекає успішного QA.</t>
      </text>
    </comment>
    <comment authorId="0" ref="CV17">
      <text>
        <t xml:space="preserve">Можливий зсув до 10 роб. дн. Демо чекає успішного QA.</t>
      </text>
    </comment>
    <comment authorId="0" ref="CW17">
      <text>
        <t xml:space="preserve">Можливий зсув до 10 роб. дн. Демо чекає успішного QA.</t>
      </text>
    </comment>
    <comment authorId="0" ref="CX17">
      <text>
        <t xml:space="preserve">Можливий зсув до 10 роб. дн. Демо чекає успішного QA.</t>
      </text>
    </comment>
    <comment authorId="0" ref="B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Цей пункт я б обʼєднав з розробкою wireframe і перемістив його початок на 12.10. Окремим пунктом можемо додати підбір ідей для натхнення з початком вже сьогодні (01.10) та залученням всієї команди
Reply:
	ок
</t>
      </text>
    </comment>
    <comment authorId="0" ref="B4">
      <text>
        <t xml:space="preserve">4 год.</t>
      </text>
    </comment>
    <comment authorId="0" ref="CL18">
      <text>
        <t xml:space="preserve">Можливий зсув до 10 роб. дн. Правки сервера почнуться пізніше після демо.</t>
      </text>
    </comment>
    <comment authorId="0" ref="CO18">
      <text>
        <t xml:space="preserve">Можливий зсув до 10 роб. дн. Правки сервера почнуться пізніше після демо.</t>
      </text>
    </comment>
    <comment authorId="0" ref="CP18">
      <text>
        <t xml:space="preserve">Можливий зсув до 10 роб. дн. Правки сервера почнуться пізніше після демо.</t>
      </text>
    </comment>
    <comment authorId="0" ref="CQ18">
      <text>
        <t xml:space="preserve">Можливий зсув до 10 роб. дн. Правки сервера почнуться пізніше після демо.</t>
      </text>
    </comment>
    <comment authorId="0" ref="B21">
      <text>
        <t xml:space="preserve">0,5 год.</t>
      </text>
    </comment>
    <comment authorId="0" ref="CR18">
      <text>
        <t xml:space="preserve">Можливий зсув до 10 роб. дн. Правки сервера почнуться пізніше після демо.</t>
      </text>
    </comment>
    <comment authorId="0" ref="CS18">
      <text>
        <t xml:space="preserve">Можливий зсув до 10 роб. дн. Правки сервера почнуться пізніше після демо.</t>
      </text>
    </comment>
    <comment authorId="0" ref="CV18">
      <text>
        <t xml:space="preserve">Можливий зсув до 10 роб. дн. Правки сервера почнуться пізніше після демо.</t>
      </text>
    </comment>
    <comment authorId="0" ref="CW18">
      <text>
        <t xml:space="preserve">Можливий зсув до 10 роб. дн. Правки сервера почнуться пізніше після демо.</t>
      </text>
    </comment>
    <comment authorId="0" ref="CX18">
      <text>
        <t xml:space="preserve">Можливий зсув до 10 роб. дн. Правки сервера почнуться пізніше після демо.</t>
      </text>
    </comment>
    <comment authorId="0" ref="CY18">
      <text>
        <t xml:space="preserve">Можливий зсув до 10 роб. дн. Правки сервера почнуться пізніше після демо.</t>
      </text>
    </comment>
    <comment authorId="0" ref="B5">
      <text>
        <t xml:space="preserve">4 год.</t>
      </text>
    </comment>
    <comment authorId="0" ref="CL19">
      <text>
        <t xml:space="preserve">Можливий зсув до 10 роб. дн. Правки інтерфейсу почнуться пізніше після демо.</t>
      </text>
    </comment>
    <comment authorId="0" ref="CO19">
      <text>
        <t xml:space="preserve">Можливий зсув до 10 роб. дн. Правки інтерфейсу почнуться пізніше після демо.</t>
      </text>
    </comment>
    <comment authorId="0" ref="CP19">
      <text>
        <t xml:space="preserve">Можливий зсув до 10 роб. дн. Правки інтерфейсу почнуться пізніше після демо.</t>
      </text>
    </comment>
    <comment authorId="0" ref="CQ19">
      <text>
        <t xml:space="preserve">Можливий зсув до 10 роб. дн. Правки інтерфейсу почнуться пізніше після демо.</t>
      </text>
    </comment>
    <comment authorId="0" ref="B22">
      <text>
        <t xml:space="preserve">8,025 год.</t>
      </text>
    </comment>
    <comment authorId="0" ref="CR19">
      <text>
        <t xml:space="preserve">Можливий зсув до 10 роб. дн. Правки інтерфейсу почнуться пізніше після демо.</t>
      </text>
    </comment>
    <comment authorId="0" ref="CS19">
      <text>
        <t xml:space="preserve">Можливий зсув до 10 роб. дн. Правки інтерфейсу почнуться пізніше після демо.</t>
      </text>
    </comment>
    <comment authorId="0" ref="CV19">
      <text>
        <t xml:space="preserve">Можливий зсув до 10 роб. дн. Правки інтерфейсу почнуться пізніше після демо.</t>
      </text>
    </comment>
    <comment authorId="0" ref="CW19">
      <text>
        <t xml:space="preserve">Можливий зсув до 10 роб. дн. Правки інтерфейсу почнуться пізніше після демо.</t>
      </text>
    </comment>
    <comment authorId="0" ref="CX19">
      <text>
        <t xml:space="preserve">Можливий зсув до 10 роб. дн. Правки інтерфейсу почнуться пізніше після демо.</t>
      </text>
    </comment>
    <comment authorId="0" ref="CY19">
      <text>
        <t xml:space="preserve">Можливий зсув до 10 роб. дн. Правки інтерфейсу почнуться пізніше після демо.</t>
      </text>
    </comment>
    <comment authorId="0" ref="B6">
      <text>
        <t xml:space="preserve">2 год.</t>
      </text>
    </comment>
    <comment authorId="0" ref="CO20">
      <text>
        <t xml:space="preserve">Можливий зсув до 10 роб. дн. Потрібні виправлення та повторне QA.</t>
      </text>
    </comment>
    <comment authorId="0" ref="CP20">
      <text>
        <t xml:space="preserve">Можливий зсув до 10 роб. дн. Потрібні виправлення та повторне QA.</t>
      </text>
    </comment>
    <comment authorId="0" ref="CQ20">
      <text>
        <t xml:space="preserve">Можливий зсув до 10 роб. дн. Потрібні виправлення та повторне QA.</t>
      </text>
    </comment>
    <comment authorId="0" ref="B23">
      <text>
        <t xml:space="preserve">PM — 1,25 год.; Backend — 0,5 год.; DevOps — 0,25 год.. Разом — 2 год.</t>
      </text>
    </comment>
    <comment authorId="0" ref="CR20">
      <text>
        <t xml:space="preserve">Можливий зсув до 10 роб. дн. Потрібні виправлення та повторне QA.</t>
      </text>
    </comment>
    <comment authorId="0" ref="CS20">
      <text>
        <t xml:space="preserve">Можливий зсув до 10 роб. дн. Потрібні виправлення та повторне QA.</t>
      </text>
    </comment>
    <comment authorId="0" ref="CV20">
      <text>
        <t xml:space="preserve">Можливий зсув до 10 роб. дн. Потрібні виправлення та повторне QA.</t>
      </text>
    </comment>
    <comment authorId="0" ref="CW20">
      <text>
        <t xml:space="preserve">Можливий зсув до 10 роб. дн. Потрібні виправлення та повторне QA.</t>
      </text>
    </comment>
    <comment authorId="0" ref="CX20">
      <text>
        <t xml:space="preserve">Можливий зсув до 10 роб. дн. Потрібні виправлення та повторне QA.</t>
      </text>
    </comment>
    <comment authorId="0" ref="CY20">
      <text>
        <t xml:space="preserve">Можливий зсув до 10 роб. дн. Потрібні виправлення та повторне QA.</t>
      </text>
    </comment>
    <comment authorId="0" ref="CZ20">
      <text>
        <t xml:space="preserve">Можливий зсув до 10 роб. дн. Потрібні виправлення та повторне QA.</t>
      </text>
    </comment>
    <comment authorId="0" ref="B7">
      <text>
        <t xml:space="preserve">0,5 год.</t>
      </text>
    </comment>
    <comment authorId="0" ref="CP21">
      <text>
        <t xml:space="preserve">Можливий зсув до 10 роб. дн. Погодження чекає успішного QA.</t>
      </text>
    </comment>
    <comment authorId="0" ref="CQ21">
      <text>
        <t xml:space="preserve">Можливий зсув до 10 роб. дн. Погодження чекає успішного QA.</t>
      </text>
    </comment>
    <comment authorId="0" ref="B24">
      <text>
        <t xml:space="preserve">QA — 0,4 год.; Backend — 0,125 год. Разом — 0,525 год.</t>
      </text>
    </comment>
    <comment authorId="0" ref="CR21">
      <text>
        <t xml:space="preserve">Можливий зсув до 10 роб. дн. Погодження чекає успішного QA.</t>
      </text>
    </comment>
    <comment authorId="0" ref="CS21">
      <text>
        <t xml:space="preserve">Можливий зсув до 10 роб. дн. Погодження чекає успішного QA.</t>
      </text>
    </comment>
    <comment authorId="0" ref="CV21">
      <text>
        <t xml:space="preserve">Можливий зсув до 10 роб. дн. Погодження чекає успішного QA.</t>
      </text>
    </comment>
    <comment authorId="0" ref="CW21">
      <text>
        <t xml:space="preserve">Можливий зсув до 10 роб. дн. Погодження чекає успішного QA.</t>
      </text>
    </comment>
    <comment authorId="0" ref="CX21">
      <text>
        <t xml:space="preserve">Можливий зсув до 10 роб. дн. Погодження чекає успішного QA.</t>
      </text>
    </comment>
    <comment authorId="0" ref="CY21">
      <text>
        <t xml:space="preserve">Можливий зсув до 10 роб. дн. Погодження чекає успішного QA.</t>
      </text>
    </comment>
    <comment authorId="0" ref="CZ21">
      <text>
        <t xml:space="preserve">Можливий зсув до 10 роб. дн. Погодження чекає успішного QA.</t>
      </text>
    </comment>
    <comment authorId="0" ref="DC21">
      <text>
        <t xml:space="preserve">Можливий зсув до 10 роб. дн. Погодження чекає успішного QA.</t>
      </text>
    </comment>
    <comment authorId="0" ref="B8">
      <text>
        <t xml:space="preserve">22,45 год.
Очікуємо вільного UX/UI дизайнера.</t>
      </text>
    </comment>
    <comment authorId="0" ref="CP22">
      <text>
        <t xml:space="preserve">Можливий зсув до 10 роб. дн. Контроль PM триває довше через затримки.</t>
      </text>
    </comment>
    <comment authorId="0" ref="CQ22">
      <text>
        <t xml:space="preserve">Можливий зсув до 10 роб. дн. Контроль PM триває довше через затримки.</t>
      </text>
    </comment>
    <comment authorId="0" ref="B25">
      <text>
        <t xml:space="preserve">Розгортання без відкриття доступу користувачам. Години збережено; відкриття доступу — окрема спільна віха.</t>
      </text>
    </comment>
    <comment authorId="0" ref="CR22">
      <text>
        <t xml:space="preserve">Можливий зсув до 10 роб. дн. Контроль PM триває довше через затримки.</t>
      </text>
    </comment>
    <comment authorId="0" ref="CS22">
      <text>
        <t xml:space="preserve">Можливий зсув до 10 роб. дн. Контроль PM триває довше через затримки.</t>
      </text>
    </comment>
    <comment authorId="0" ref="CV22">
      <text>
        <t xml:space="preserve">Можливий зсув до 10 роб. дн. Контроль PM триває довше через затримки.</t>
      </text>
    </comment>
    <comment authorId="0" ref="CW22">
      <text>
        <t xml:space="preserve">Можливий зсув до 10 роб. дн. Контроль PM триває довше через затримки.</t>
      </text>
    </comment>
    <comment authorId="0" ref="CX22">
      <text>
        <t xml:space="preserve">Можливий зсув до 10 роб. дн. Контроль PM триває довше через затримки.</t>
      </text>
    </comment>
    <comment authorId="0" ref="CY22">
      <text>
        <t xml:space="preserve">Можливий зсув до 10 роб. дн. Контроль PM триває довше через затримки.</t>
      </text>
    </comment>
    <comment authorId="0" ref="CZ22">
      <text>
        <t xml:space="preserve">Можливий зсув до 10 роб. дн. Контроль PM триває довше через затримки.</t>
      </text>
    </comment>
    <comment authorId="0" ref="DC22">
      <text>
        <t xml:space="preserve">Можливий зсув до 10 роб. дн. Контроль PM триває довше через затримки.</t>
      </text>
    </comment>
    <comment authorId="0" ref="B9">
      <text>
        <t xml:space="preserve">1,5 год.</t>
      </text>
    </comment>
    <comment authorId="0" ref="AG8">
      <text>
        <t xml:space="preserve">Можливий зсув до 10 роб. дн. Очікуємо дизайнера.</t>
      </text>
    </comment>
    <comment authorId="0" ref="AH8">
      <text>
        <t xml:space="preserve">Можливий зсув до 10 роб. дн. Очікуємо дизайнера.</t>
      </text>
    </comment>
    <comment authorId="0" ref="AK8">
      <text>
        <t xml:space="preserve">Можливий зсув до 10 роб. дн. Очікуємо дизайнера.</t>
      </text>
    </comment>
    <comment authorId="0" ref="AL8">
      <text>
        <t xml:space="preserve">Можливий зсув до 10 роб. дн. Очікуємо дизайнера.</t>
      </text>
    </comment>
    <comment authorId="0" ref="AM8">
      <text>
        <t xml:space="preserve">Можливий зсув до 10 роб. дн. Очікуємо дизайнера.</t>
      </text>
    </comment>
    <comment authorId="0" ref="AN8">
      <text>
        <t xml:space="preserve">Можливий зсув до 10 роб. дн. Очікуємо дизайнера.</t>
      </text>
    </comment>
    <comment authorId="0" ref="AO8">
      <text>
        <t xml:space="preserve">Можливий зсув до 10 роб. дн. Очікуємо дизайнера.</t>
      </text>
    </comment>
    <comment authorId="0" ref="AR8">
      <text>
        <t xml:space="preserve">Можливий зсув до 10 роб. дн. Очікуємо дизайнера.</t>
      </text>
    </comment>
    <comment authorId="0" ref="AS8">
      <text>
        <t xml:space="preserve">Можливий зсув до 10 роб. дн. Очікуємо дизайнера.</t>
      </text>
    </comment>
    <comment authorId="0" ref="AT8">
      <text>
        <t xml:space="preserve">Можливий зсув до 10 роб. дн. Очікуємо дизайнера.</t>
      </text>
    </comment>
    <comment authorId="0" ref="B26">
      <text>
        <t xml:space="preserve">PM — 0,25 год.; Backend — 0,25 год.; QA — 0,2 год.. Разом — 0,7 год.</t>
      </text>
    </comment>
    <comment authorId="0" ref="CR23">
      <text>
        <t xml:space="preserve">Можливий зсув до 10 роб. дн. Підготовка чекає погодження застосунку або бюджету.</t>
      </text>
    </comment>
    <comment authorId="0" ref="CS23">
      <text>
        <t xml:space="preserve">Можливий зсув до 10 роб. дн. Підготовка чекає погодження застосунку або бюджету.</t>
      </text>
    </comment>
    <comment authorId="0" ref="CV23">
      <text>
        <t xml:space="preserve">Можливий зсув до 10 роб. дн. Підготовка чекає погодження застосунку або бюджету.</t>
      </text>
    </comment>
    <comment authorId="0" ref="CW23">
      <text>
        <t xml:space="preserve">Можливий зсув до 10 роб. дн. Підготовка чекає погодження застосунку або бюджету.</t>
      </text>
    </comment>
    <comment authorId="0" ref="CX23">
      <text>
        <t xml:space="preserve">Можливий зсув до 10 роб. дн. Підготовка чекає погодження застосунку або бюджету.</t>
      </text>
    </comment>
    <comment authorId="0" ref="CY23">
      <text>
        <t xml:space="preserve">Можливий зсув до 10 роб. дн. Підготовка чекає погодження застосунку або бюджету.</t>
      </text>
    </comment>
    <comment authorId="0" ref="CZ23">
      <text>
        <t xml:space="preserve">Можливий зсув до 10 роб. дн. Підготовка чекає погодження застосунку або бюджету.</t>
      </text>
    </comment>
    <comment authorId="0" ref="DC23">
      <text>
        <t xml:space="preserve">Можливий зсув до 10 роб. дн. Підготовка чекає погодження застосунку або бюджету.</t>
      </text>
    </comment>
    <comment authorId="0" ref="DD23">
      <text>
        <t xml:space="preserve">Можливий зсув до 10 роб. дн. Підготовка чекає погодження застосунку або бюджету.</t>
      </text>
    </comment>
    <comment authorId="0" ref="DE23">
      <text>
        <t xml:space="preserve">Можливий зсув до 10 роб. дн. Підготовка чекає погодження застосунку або бюджету.</t>
      </text>
    </comment>
    <comment authorId="0" ref="B10">
      <text>
        <t xml:space="preserve">4 год.</t>
      </text>
    </comment>
    <comment authorId="0" ref="D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Долучаємо всіх відповідальних за wireframe + ініціативна група
Reply:
	ок
Marked as resolved
</t>
      </text>
    </comment>
    <comment authorId="0" ref="AH9">
      <text>
        <t xml:space="preserve">Можливий зсув до 10 роб. дн. Замовник може не погодити макети вчасно.</t>
      </text>
    </comment>
    <comment authorId="0" ref="AK9">
      <text>
        <t xml:space="preserve">Можливий зсув до 10 роб. дн. Замовник може не погодити макети вчасно.</t>
      </text>
    </comment>
    <comment authorId="0" ref="AL9">
      <text>
        <t xml:space="preserve">Можливий зсув до 10 роб. дн. Замовник може не погодити макети вчасно.</t>
      </text>
    </comment>
    <comment authorId="0" ref="AM9">
      <text>
        <t xml:space="preserve">Можливий зсув до 10 роб. дн. Замовник може не погодити макети вчасно.</t>
      </text>
    </comment>
    <comment authorId="0" ref="AN9">
      <text>
        <t xml:space="preserve">Можливий зсув до 10 роб. дн. Замовник може не погодити макети вчасно.</t>
      </text>
    </comment>
    <comment authorId="0" ref="AO9">
      <text>
        <t xml:space="preserve">Можливий зсув до 10 роб. дн. Замовник може не погодити макети вчасно.</t>
      </text>
    </comment>
    <comment authorId="0" ref="AR9">
      <text>
        <t xml:space="preserve">Можливий зсув до 10 роб. дн. Замовник може не погодити макети вчасно.</t>
      </text>
    </comment>
    <comment authorId="0" ref="AS9">
      <text>
        <t xml:space="preserve">Можливий зсув до 10 роб. дн. Замовник може не погодити макети вчасно.</t>
      </text>
    </comment>
    <comment authorId="0" ref="AT9">
      <text>
        <t xml:space="preserve">Можливий зсув до 10 роб. дн. Замовник може не погодити макети вчасно.</t>
      </text>
    </comment>
    <comment authorId="0" ref="AU9">
      <text>
        <t xml:space="preserve">Можливий зсув до 10 роб. дн. Замовник може не погодити макети вчасно.</t>
      </text>
    </comment>
    <comment authorId="0" ref="B27">
      <text>
        <t xml:space="preserve">Очікуємо готовності всіх застосунків. QA — 0,4 год.; Backend — 0,125 год. Разом — 0,525 год.</t>
      </text>
    </comment>
    <comment authorId="0" ref="CV24">
      <text>
        <t xml:space="preserve">Можливий зсув до 10 роб. дн. Перевірка збірки чекає підготовки.</t>
      </text>
    </comment>
    <comment authorId="0" ref="CW24">
      <text>
        <t xml:space="preserve">Можливий зсув до 10 роб. дн. Перевірка збірки чекає підготовки.</t>
      </text>
    </comment>
    <comment authorId="0" ref="CX24">
      <text>
        <t xml:space="preserve">Можливий зсув до 10 роб. дн. Перевірка збірки чекає підготовки.</t>
      </text>
    </comment>
    <comment authorId="0" ref="CY24">
      <text>
        <t xml:space="preserve">Можливий зсув до 10 роб. дн. Перевірка збірки чекає підготовки.</t>
      </text>
    </comment>
    <comment authorId="0" ref="CZ24">
      <text>
        <t xml:space="preserve">Можливий зсув до 10 роб. дн. Перевірка збірки чекає підготовки.</t>
      </text>
    </comment>
    <comment authorId="0" ref="DC24">
      <text>
        <t xml:space="preserve">Можливий зсув до 10 роб. дн. Перевірка збірки чекає підготовки.</t>
      </text>
    </comment>
    <comment authorId="0" ref="DD24">
      <text>
        <t xml:space="preserve">Можливий зсув до 10 роб. дн. Перевірка збірки чекає підготовки.</t>
      </text>
    </comment>
    <comment authorId="0" ref="DE24">
      <text>
        <t xml:space="preserve">Можливий зсув до 10 роб. дн. Перевірка збірки чекає підготовки.</t>
      </text>
    </comment>
    <comment authorId="0" ref="DF24">
      <text>
        <t xml:space="preserve">Можливий зсув до 10 роб. дн. Перевірка збірки чекає підготовки.</t>
      </text>
    </comment>
    <comment authorId="0" ref="B11">
      <text>
        <t xml:space="preserve">16,908 год.
Очікуємо вільного Backend-розробника.</t>
      </text>
    </comment>
    <comment authorId="0" ref="DG24">
      <text>
        <t xml:space="preserve">Можливий зсув до 10 роб. дн. Перевірка збірки чекає підготовки.</t>
      </text>
    </comment>
    <comment authorId="0" ref="D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Затвердження має відбуватися замовником, отже долучаємо Мію та Аллу
</t>
      </text>
    </comment>
    <comment authorId="0" ref="AK10">
      <text>
        <t xml:space="preserve">Можливий зсув до 10 роб. дн. Потрібні правки дизайну й погодження.</t>
      </text>
    </comment>
    <comment authorId="0" ref="AL10">
      <text>
        <t xml:space="preserve">Можливий зсув до 10 роб. дн. Потрібні правки дизайну й погодження.</t>
      </text>
    </comment>
    <comment authorId="0" ref="AM10">
      <text>
        <t xml:space="preserve">Можливий зсув до 10 роб. дн. Потрібні правки дизайну й погодження.</t>
      </text>
    </comment>
    <comment authorId="0" ref="AN10">
      <text>
        <t xml:space="preserve">Можливий зсув до 10 роб. дн. Потрібні правки дизайну й погодження.</t>
      </text>
    </comment>
    <comment authorId="0" ref="AO10">
      <text>
        <t xml:space="preserve">Можливий зсув до 10 роб. дн. Потрібні правки дизайну й погодження.</t>
      </text>
    </comment>
    <comment authorId="0" ref="AR10">
      <text>
        <t xml:space="preserve">Можливий зсув до 10 роб. дн. Потрібні правки дизайну й погодження.</t>
      </text>
    </comment>
    <comment authorId="0" ref="AS10">
      <text>
        <t xml:space="preserve">Можливий зсув до 10 роб. дн. Потрібні правки дизайну й погодження.</t>
      </text>
    </comment>
    <comment authorId="0" ref="AT10">
      <text>
        <t xml:space="preserve">Можливий зсув до 10 роб. дн. Потрібні правки дизайну й погодження.</t>
      </text>
    </comment>
    <comment authorId="0" ref="AU10">
      <text>
        <t xml:space="preserve">Можливий зсув до 10 роб. дн. Потрібні правки дизайну й погодження.</t>
      </text>
    </comment>
    <comment authorId="0" ref="AV10">
      <text>
        <t xml:space="preserve">Можливий зсув до 10 роб. дн. Потрібні правки дизайну й погодження.</t>
      </text>
    </comment>
    <comment authorId="0" ref="B28">
      <text>
        <t xml:space="preserve">Спільний випуск — лише після готовності всіх 5 застосунків та успішного спільного тестування. Додаткових годин не додає.</t>
      </text>
    </comment>
    <comment authorId="0" ref="C28">
      <text>
        <t xml:space="preserve">Спільний випуск можливий лише після завершення підготовки, тестування, розгортання та погодження ВСІХ 5 застосунків. Якщо хоча б один не готовий — запуск переноситься. Це одна спільна віха, без додаткових годин.</t>
      </text>
    </comment>
    <comment authorId="0" ref="E28">
      <text>
        <t xml:space="preserve">Спільний випуск — лише після готовності всіх 5 застосунків та успішного спільного тестування. Додаткових годин не додає.</t>
      </text>
    </comment>
    <comment authorId="0" ref="F28">
      <text>
        <t xml:space="preserve">Віха спільна для всіх аркушів. Нові трудовитрати не додаються.</t>
      </text>
    </comment>
    <comment authorId="0" ref="H28">
      <text>
        <t xml:space="preserve">Спільний випуск — лише після готовності всіх 5 застосунків та успішного спільного тестування. Додаткових годин не додає.</t>
      </text>
    </comment>
    <comment authorId="0" ref="CX25">
      <text>
        <t xml:space="preserve">Можливий зсув до 10 роб. дн. Розгортання чекає перевірки; можливий збій.</t>
      </text>
    </comment>
    <comment authorId="0" ref="CY25">
      <text>
        <t xml:space="preserve">Можливий зсув до 10 роб. дн. Розгортання чекає перевірки; можливий збій.</t>
      </text>
    </comment>
    <comment authorId="0" ref="CZ25">
      <text>
        <t xml:space="preserve">Можливий зсув до 10 роб. дн. Розгортання чекає перевірки; можливий збій.</t>
      </text>
    </comment>
    <comment authorId="0" ref="DC25">
      <text>
        <t xml:space="preserve">Можливий зсув до 10 роб. дн. Розгортання чекає перевірки; можливий збій.</t>
      </text>
    </comment>
    <comment authorId="0" ref="DD25">
      <text>
        <t xml:space="preserve">Можливий зсув до 10 роб. дн. Розгортання чекає перевірки; можливий збій.</t>
      </text>
    </comment>
    <comment authorId="0" ref="DE25">
      <text>
        <t xml:space="preserve">Можливий зсув до 10 роб. дн. Розгортання чекає перевірки; можливий збій.</t>
      </text>
    </comment>
    <comment authorId="0" ref="DF25">
      <text>
        <t xml:space="preserve">Можливий зсув до 10 роб. дн. Розгортання чекає перевірки; можливий збій.</t>
      </text>
    </comment>
    <comment authorId="0" ref="B12">
      <text>
        <t xml:space="preserve">25,362 год.</t>
      </text>
    </comment>
    <comment authorId="0" ref="DG25">
      <text>
        <t xml:space="preserve">Можливий зсув до 10 роб. дн. Розгортання чекає перевірки; можливий збій.</t>
      </text>
    </comment>
    <comment authorId="0" ref="D7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Попередньо, тільки я
Reply:
	Руслана писала, що хоче взяти, але я додала ще і тебе
</t>
      </text>
    </comment>
    <comment authorId="0" ref="DJ25">
      <text>
        <t xml:space="preserve">Можливий зсув до 10 роб. дн. Розгортання чекає перевірки; можливий збій.</t>
      </text>
    </comment>
    <comment authorId="0" ref="DK25">
      <text>
        <t xml:space="preserve">Можливий зсув до 10 роб. дн. Розгортання чекає перевірки; можливий збій.</t>
      </text>
    </comment>
    <comment authorId="0" ref="B29">
      <text>
        <t xml:space="preserve">PM — 0,25 год.; Backend — 0,25 год.; DevOps — 0,35 год.; QA — 0,2 год.. Разом — 1,05 год.</t>
      </text>
    </comment>
    <comment authorId="0" ref="CY26">
      <text>
        <t xml:space="preserve">Можливий зсув до 10 роб. дн. Погодження чекає успішного розгортання.</t>
      </text>
    </comment>
    <comment authorId="0" ref="CZ26">
      <text>
        <t xml:space="preserve">Можливий зсув до 10 роб. дн. Погодження чекає успішного розгортання.</t>
      </text>
    </comment>
    <comment authorId="0" ref="DC26">
      <text>
        <t xml:space="preserve">Можливий зсув до 10 роб. дн. Погодження чекає успішного розгортання.</t>
      </text>
    </comment>
    <comment authorId="0" ref="DD26">
      <text>
        <t xml:space="preserve">Можливий зсув до 10 роб. дн. Погодження чекає успішного розгортання.</t>
      </text>
    </comment>
    <comment authorId="0" ref="DE26">
      <text>
        <t xml:space="preserve">Можливий зсув до 10 роб. дн. Погодження чекає успішного розгортання.</t>
      </text>
    </comment>
    <comment authorId="0" ref="DF26">
      <text>
        <t xml:space="preserve">Можливий зсув до 10 роб. дн. Погодження чекає успішного розгортання.</t>
      </text>
    </comment>
    <comment authorId="0" ref="B13">
      <text>
        <t xml:space="preserve">16,896 год.</t>
      </text>
    </comment>
    <comment authorId="0" ref="DG26">
      <text>
        <t xml:space="preserve">Можливий зсув до 10 роб. дн. Погодження чекає успішного розгортання.</t>
      </text>
    </comment>
    <comment authorId="0" ref="DJ26">
      <text>
        <t xml:space="preserve">Можливий зсув до 10 роб. дн. Погодження чекає успішного розгортання.</t>
      </text>
    </comment>
    <comment authorId="0" ref="DK26">
      <text>
        <t xml:space="preserve">Можливий зсув до 10 роб. дн. Погодження чекає успішного розгортання.</t>
      </text>
    </comment>
    <comment authorId="0" ref="DL26">
      <text>
        <t xml:space="preserve">Можливий зсув до 10 роб. дн. Погодження чекає успішного розгортання.</t>
      </text>
    </comment>
    <comment authorId="0" ref="BV11">
      <text>
        <t xml:space="preserve">Можливий зсув до 10 роб. дн. Очікуємо дизайну або Backend-розробника.</t>
      </text>
    </comment>
    <comment authorId="0" ref="BW11">
      <text>
        <t xml:space="preserve">Можливий зсув до 10 роб. дн. Очікуємо дизайну або Backend-розробника.</t>
      </text>
    </comment>
    <comment authorId="0" ref="CA11">
      <text>
        <t xml:space="preserve">Можливий зсув до 10 роб. дн. Очікуємо дизайну або Backend-розробника.</t>
      </text>
    </comment>
    <comment authorId="0" ref="B30">
      <text>
        <t xml:space="preserve">Червоні рамки: окремі сценарії ризиків, не підсумовувати. Строки узгоджено з реєстром: дизайн 5 або 10 роб. дн.; Backend, MVP, заміна спеціаліста — 5; UX/UI — 5; захист даних і критичні баги — 3; збій — 2; бюджет — 0 або 5. AI та платіжна інтеграція не входять у MVP. Час очікування не дорівнює оплачуваним годинам. Грошовий резерв обчислений окремо в бюджеті.</t>
      </text>
    </comment>
    <comment authorId="0" ref="CB11">
      <text>
        <t xml:space="preserve">Можливий зсув до 10 роб. дн. Очікуємо дизайну або Backend-розробника.</t>
      </text>
    </comment>
    <comment authorId="0" ref="CC11">
      <text>
        <t xml:space="preserve">Можливий зсув до 10 роб. дн. Очікуємо дизайну або Backend-розробника.</t>
      </text>
    </comment>
    <comment authorId="0" ref="CD11">
      <text>
        <t xml:space="preserve">Можливий зсув до 10 роб. дн. Очікуємо дизайну або Backend-розробника.</t>
      </text>
    </comment>
    <comment authorId="0" ref="CE11">
      <text>
        <t xml:space="preserve">Можливий зсув до 10 роб. дн. Очікуємо дизайну або Backend-розробника.</t>
      </text>
    </comment>
    <comment authorId="0" ref="CH11">
      <text>
        <t xml:space="preserve">Можливий зсув до 10 роб. дн. Очікуємо дизайну або Backend-розробника.</t>
      </text>
    </comment>
    <comment authorId="0" ref="CI11">
      <text>
        <t xml:space="preserve">Можливий зсув до 10 роб. дн. Очікуємо дизайну або Backend-розробника.</t>
      </text>
    </comment>
    <comment authorId="0" ref="CJ11">
      <text>
        <t xml:space="preserve">Можливий зсув до 10 роб. дн. Очікуємо дизайну або Backend-розробника.</t>
      </text>
    </comment>
    <comment authorId="0" ref="B14">
      <text>
        <t xml:space="preserve">25,344 год.
Очікуємо готовності Backend.</t>
      </text>
    </comment>
    <comment authorId="0" ref="CC12">
      <text>
        <t xml:space="preserve">Можливий зсув до 10 роб. дн. Затрималася серверна розробка.</t>
      </text>
    </comment>
    <comment authorId="0" ref="CD12">
      <text>
        <t xml:space="preserve">Можливий зсув до 10 роб. дн. Затрималася серверна розробка.</t>
      </text>
    </comment>
    <comment authorId="0" ref="CE12">
      <text>
        <t xml:space="preserve">Можливий зсув до 10 роб. дн. Затрималася серверна розробка.</t>
      </text>
    </comment>
    <comment authorId="0" ref="CH12">
      <text>
        <t xml:space="preserve">Можливий зсув до 10 роб. дн. Затрималася серверна розробка.</t>
      </text>
    </comment>
    <comment authorId="0" ref="CI12">
      <text>
        <t xml:space="preserve">Можливий зсув до 10 роб. дн. Затрималася серверна розробка.</t>
      </text>
    </comment>
    <comment authorId="0" ref="CJ12">
      <text>
        <t xml:space="preserve">Можливий зсув до 10 роб. дн. Затрималася серверна розробка.</t>
      </text>
    </comment>
    <comment authorId="0" ref="CK12">
      <text>
        <t xml:space="preserve">Можливий зсув до 10 роб. дн. Затрималася серверна розробка.</t>
      </text>
    </comment>
    <comment authorId="0" ref="CL12">
      <text>
        <t xml:space="preserve">Можливий зсув до 10 роб. дн. Затрималася серверна розробка.</t>
      </text>
    </comment>
    <comment authorId="0" ref="EH27">
      <text>
        <t xml:space="preserve">Можливий зсув до 10 роб. дн. Спільне тестування чекає всіх застосунків; можливі баги чи вразливості.</t>
      </text>
    </comment>
    <comment authorId="0" ref="EI27">
      <text>
        <t xml:space="preserve">Можливий зсув до 10 роб. дн. Спільне тестування чекає всіх застосунків; можливі баги чи вразливості.</t>
      </text>
    </comment>
    <comment authorId="0" ref="CO12">
      <text>
        <t xml:space="preserve">Можливий зсув до 10 роб. дн. Затрималася серверна розробка.</t>
      </text>
    </comment>
    <comment authorId="0" ref="CP12">
      <text>
        <t xml:space="preserve">Можливий зсув до 10 роб. дн. Затрималася серверна розробка.</t>
      </text>
    </comment>
    <comment authorId="0" ref="B15">
      <text>
        <t xml:space="preserve">2,5 год.</t>
      </text>
    </comment>
    <comment authorId="0" ref="EL27">
      <text>
        <t xml:space="preserve">Можливий зсув до 10 роб. дн. Спільне тестування чекає всіх застосунків; можливі баги чи вразливості.</t>
      </text>
    </comment>
    <comment authorId="0" ref="EM27">
      <text>
        <t xml:space="preserve">Можливий зсув до 10 роб. дн. Спільне тестування чекає всіх застосунків; можливі баги чи вразливості.</t>
      </text>
    </comment>
    <comment authorId="0" ref="EN27">
      <text>
        <t xml:space="preserve">Можливий зсув до 10 роб. дн. Спільне тестування чекає всіх застосунків; можливі баги чи вразливості.</t>
      </text>
    </comment>
    <comment authorId="0" ref="EO27">
      <text>
        <t xml:space="preserve">Можливий зсув до 10 роб. дн. Спільне тестування чекає всіх застосунків; можливі баги чи вразливості.</t>
      </text>
    </comment>
    <comment authorId="0" ref="EP27">
      <text>
        <t xml:space="preserve">Можливий зсув до 10 роб. дн. Спільне тестування чекає всіх застосунків; можливі баги чи вразливості.</t>
      </text>
    </comment>
    <comment authorId="0" ref="ES27">
      <text>
        <t xml:space="preserve">Можливий зсув до 10 роб. дн. Спільне тестування чекає всіх застосунків; можливі баги чи вразливості.</t>
      </text>
    </comment>
    <comment authorId="0" ref="ET27">
      <text>
        <t xml:space="preserve">Можливий зсув до 10 роб. дн. Спільне тестування чекає всіх застосунків; можливі баги чи вразливості.</t>
      </text>
    </comment>
    <comment authorId="0" ref="EU27">
      <text>
        <t xml:space="preserve">Можливий зсув до 10 роб. дн. Спільне тестування чекає всіх застосунків; можливі баги чи вразливості.</t>
      </text>
    </comment>
    <comment authorId="0" ref="CB13">
      <text>
        <t xml:space="preserve">Можливий зсув до 10 роб. дн. Очікуємо API або заміни спеціаліста.</t>
      </text>
    </comment>
    <comment authorId="0" ref="CC13">
      <text>
        <t xml:space="preserve">Можливий зсув до 10 роб. дн. Очікуємо API або заміни спеціаліста.</t>
      </text>
    </comment>
    <comment authorId="0" ref="CD13">
      <text>
        <t xml:space="preserve">Можливий зсув до 10 роб. дн. Очікуємо API або заміни спеціаліста.</t>
      </text>
    </comment>
    <comment authorId="0" ref="CE13">
      <text>
        <t xml:space="preserve">Можливий зсув до 10 роб. дн. Очікуємо API або заміни спеціаліста.</t>
      </text>
    </comment>
    <comment authorId="0" ref="CH13">
      <text>
        <t xml:space="preserve">Можливий зсув до 10 роб. дн. Очікуємо API або заміни спеціаліста.</t>
      </text>
    </comment>
    <comment authorId="0" ref="CI13">
      <text>
        <t xml:space="preserve">Можливий зсув до 10 роб. дн. Очікуємо API або заміни спеціаліста.</t>
      </text>
    </comment>
    <comment authorId="0" ref="CJ13">
      <text>
        <t xml:space="preserve">Можливий зсув до 10 роб. дн. Очікуємо API або заміни спеціаліста.</t>
      </text>
    </comment>
    <comment authorId="0" ref="CK13">
      <text>
        <t xml:space="preserve">Можливий зсув до 10 роб. дн. Очікуємо API або заміни спеціаліста.</t>
      </text>
    </comment>
    <comment authorId="0" ref="CL13">
      <text>
        <t xml:space="preserve">Можливий зсув до 10 роб. дн. Очікуємо API або заміни спеціаліста.</t>
      </text>
    </comment>
    <comment authorId="0" ref="EI28">
      <text>
        <t xml:space="preserve">Можливий зсув до 10 роб. дн. Випуск чекає готовності всіх застосунків і спільного тестування.</t>
      </text>
    </comment>
    <comment authorId="0" ref="CO13">
      <text>
        <t xml:space="preserve">Можливий зсув до 10 роб. дн. Очікуємо API або заміни спеціаліста.</t>
      </text>
    </comment>
    <comment authorId="0" ref="B16">
      <text>
        <t xml:space="preserve">6,405 год.</t>
      </text>
    </comment>
    <comment authorId="0" ref="EL28">
      <text>
        <t xml:space="preserve">Можливий зсув до 10 роб. дн. Випуск чекає готовності всіх застосунків і спільного тестування.</t>
      </text>
    </comment>
    <comment authorId="0" ref="EM28">
      <text>
        <t xml:space="preserve">Можливий зсув до 10 роб. дн. Випуск чекає готовності всіх застосунків і спільного тестування.</t>
      </text>
    </comment>
    <comment authorId="0" ref="EN28">
      <text>
        <t xml:space="preserve">Можливий зсув до 10 роб. дн. Випуск чекає готовності всіх застосунків і спільного тестування.</t>
      </text>
    </comment>
    <comment authorId="0" ref="EO28">
      <text>
        <t xml:space="preserve">Можливий зсув до 10 роб. дн. Випуск чекає готовності всіх застосунків і спільного тестування.</t>
      </text>
    </comment>
    <comment authorId="0" ref="EP28">
      <text>
        <t xml:space="preserve">Можливий зсув до 10 роб. дн. Випуск чекає готовності всіх застосунків і спільного тестування.</t>
      </text>
    </comment>
    <comment authorId="0" ref="ES28">
      <text>
        <t xml:space="preserve">Можливий зсув до 10 роб. дн. Випуск чекає готовності всіх застосунків і спільного тестування.</t>
      </text>
    </comment>
    <comment authorId="0" ref="ET28">
      <text>
        <t xml:space="preserve">Можливий зсув до 10 роб. дн. Випуск чекає готовності всіх застосунків і спільного тестування.</t>
      </text>
    </comment>
    <comment authorId="0" ref="EU28">
      <text>
        <t xml:space="preserve">Можливий зсув до 10 роб. дн. Випуск чекає готовності всіх застосунків і спільного тестування.</t>
      </text>
    </comment>
    <comment authorId="0" ref="EV28">
      <text>
        <t xml:space="preserve">Можливий зсув до 10 роб. дн. Випуск чекає готовності всіх застосунків і спільного тестування.</t>
      </text>
    </comment>
    <comment authorId="0" ref="CI14">
      <text>
        <t xml:space="preserve">Можливий зсув до 10 роб. дн. Інтерфейс чекає готовності Backend.</t>
      </text>
    </comment>
    <comment authorId="0" ref="CJ14">
      <text>
        <t xml:space="preserve">Можливий зсув до 10 роб. дн. Інтерфейс чекає готовності Backend.</t>
      </text>
    </comment>
    <comment authorId="0" ref="CK14">
      <text>
        <t xml:space="preserve">Можливий зсув до 10 роб. дн. Інтерфейс чекає готовності Backend.</t>
      </text>
    </comment>
    <comment authorId="0" ref="CL14">
      <text>
        <t xml:space="preserve">Можливий зсув до 10 роб. дн. Інтерфейс чекає готовності Backend.</t>
      </text>
    </comment>
    <comment authorId="0" ref="CO14">
      <text>
        <t xml:space="preserve">Можливий зсув до 10 роб. дн. Інтерфейс чекає готовності Backend.</t>
      </text>
    </comment>
    <comment authorId="0" ref="CP14">
      <text>
        <t xml:space="preserve">Можливий зсув до 10 роб. дн. Інтерфейс чекає готовності Backend.</t>
      </text>
    </comment>
    <comment authorId="0" ref="B17">
      <text>
        <t xml:space="preserve">1 год.</t>
      </text>
    </comment>
    <comment authorId="0" ref="CQ14">
      <text>
        <t xml:space="preserve">Можливий зсув до 10 роб. дн. Інтерфейс чекає готовності Backend.</t>
      </text>
    </comment>
    <comment authorId="0" ref="EL29">
      <text>
        <t xml:space="preserve">Можливий зсув до 10 роб. дн. Моніторинг чекає випуску; збій потребує відновлення.</t>
      </text>
    </comment>
    <comment authorId="0" ref="CR14">
      <text>
        <t xml:space="preserve">Можливий зсув до 10 роб. дн. Інтерфейс чекає готовності Backend.</t>
      </text>
    </comment>
    <comment authorId="0" ref="EM29">
      <text>
        <t xml:space="preserve">Можливий зсув до 10 роб. дн. Моніторинг чекає випуску; збій потребує відновлення.</t>
      </text>
    </comment>
    <comment authorId="0" ref="E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За графіком захист 02.12.2026
</t>
      </text>
    </comment>
    <comment authorId="0" ref="CS14">
      <text>
        <t xml:space="preserve">Можливий зсув до 10 роб. дн. Інтерфейс чекає готовності Backend.</t>
      </text>
    </comment>
    <comment authorId="0" ref="EN29">
      <text>
        <t xml:space="preserve">Можливий зсув до 10 роб. дн. Моніторинг чекає випуску; збій потребує відновлення.</t>
      </text>
    </comment>
    <comment authorId="0" ref="EO29">
      <text>
        <t xml:space="preserve">Можливий зсув до 10 роб. дн. Моніторинг чекає випуску; збій потребує відновлення.</t>
      </text>
    </comment>
    <comment authorId="0" ref="EP29">
      <text>
        <t xml:space="preserve">Можливий зсув до 10 роб. дн. Моніторинг чекає випуску; збій потребує відновлення.</t>
      </text>
    </comment>
    <comment authorId="0" ref="CV14">
      <text>
        <t xml:space="preserve">Можливий зсув до 10 роб. дн. Інтерфейс чекає готовності Backend.</t>
      </text>
    </comment>
    <comment authorId="0" ref="ES29">
      <text>
        <t xml:space="preserve">Можливий зсув до 10 роб. дн. Моніторинг чекає випуску; збій потребує відновлення.</t>
      </text>
    </comment>
    <comment authorId="0" ref="ET29">
      <text>
        <t xml:space="preserve">Можливий зсув до 10 роб. дн. Моніторинг чекає випуску; збій потребує відновлення.</t>
      </text>
    </comment>
    <comment authorId="0" ref="EU29">
      <text>
        <t xml:space="preserve">Можливий зсув до 10 роб. дн. Моніторинг чекає випуску; збій потребує відновлення.</t>
      </text>
    </comment>
    <comment authorId="0" ref="EV29">
      <text>
        <t xml:space="preserve">Можливий зсув до 10 роб. дн. Моніторинг чекає випуску; збій потребує відновлення.</t>
      </text>
    </comment>
    <comment authorId="0" ref="BW15">
      <text>
        <t xml:space="preserve">Можливий зсув до 10 роб. дн. Очікуємо готовності API-основи.</t>
      </text>
    </comment>
    <comment authorId="0" ref="EW29">
      <text>
        <t xml:space="preserve">Можливий зсув до 10 роб. дн. Моніторинг чекає випуску; збій потребує відновлення.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Після обʼєднання з попереднім пунктом додаємо ще Мію та Руслану
Reply:
	ок
</t>
      </text>
    </comment>
    <comment authorId="0" ref="B18">
      <text>
        <t xml:space="preserve">7,6 год.</t>
      </text>
    </comment>
    <comment authorId="0" ref="BN16">
      <text>
        <t xml:space="preserve">Можливий зсув до 10 роб. дн. QA чекає готових функцій; можливі додаткові перевірки.</t>
      </text>
    </comment>
    <comment authorId="0" ref="BO16">
      <text>
        <t xml:space="preserve">Можливий зсув до 10 роб. дн. QA чекає готових функцій; можливі додаткові перевірки.</t>
      </text>
    </comment>
    <comment authorId="0" ref="BP16">
      <text>
        <t xml:space="preserve">Можливий зсув до 10 роб. дн. QA чекає готових функцій; можливі додаткові перевірки.</t>
      </text>
    </comment>
    <comment authorId="0" ref="BT16">
      <text>
        <t xml:space="preserve">Можливий зсув до 10 роб. дн. QA чекає готових функцій; можливі додаткові перевірки.</t>
      </text>
    </comment>
    <comment authorId="0" ref="BU16">
      <text>
        <t xml:space="preserve">Можливий зсув до 10 роб. дн. QA чекає готових функцій; можливі додаткові перевірки.</t>
      </text>
    </comment>
    <comment authorId="0" ref="BV16">
      <text>
        <t xml:space="preserve">Можливий зсув до 10 роб. дн. QA чекає готових функцій; можливі додаткові перевірки.</t>
      </text>
    </comment>
    <comment authorId="0" ref="BW16">
      <text>
        <t xml:space="preserve">Можливий зсув до 10 роб. дн. QA чекає готових функцій; можливі додаткові перевірки.</t>
      </text>
    </comment>
    <comment authorId="0" ref="CA16">
      <text>
        <t xml:space="preserve">Можливий зсув до 10 роб. дн. QA чекає готових функцій; можливі додаткові перевірки.</t>
      </text>
    </comment>
    <comment authorId="0" ref="CB16">
      <text>
        <t xml:space="preserve">Можливий зсув до 10 роб. дн. QA чекає готових функцій; можливі додаткові перевірки.</t>
      </text>
    </comment>
    <comment authorId="0" ref="CC16">
      <text>
        <t xml:space="preserve">Можливий зсув до 10 роб. дн. QA чекає готових функцій; можливі додаткові перевірки.</t>
      </text>
    </comment>
    <comment authorId="0" ref="B19">
      <text>
        <t xml:space="preserve">7,4 год.</t>
      </text>
    </comment>
    <comment authorId="0" ref="BO17">
      <text>
        <t xml:space="preserve">Можливий зсув до 10 роб. дн. Демо чекає успішного QA.</t>
      </text>
    </comment>
    <comment authorId="0" ref="BP17">
      <text>
        <t xml:space="preserve">Можливий зсув до 10 роб. дн. Демо чекає успішного QA.</t>
      </text>
    </comment>
    <comment authorId="0" ref="BT17">
      <text>
        <t xml:space="preserve">Можливий зсув до 10 роб. дн. Демо чекає успішного QA.</t>
      </text>
    </comment>
    <comment authorId="0" ref="BU17">
      <text>
        <t xml:space="preserve">Можливий зсув до 10 роб. дн. Демо чекає успішного QA.</t>
      </text>
    </comment>
    <comment authorId="0" ref="BV17">
      <text>
        <t xml:space="preserve">Можливий зсув до 10 роб. дн. Демо чекає успішного QA.</t>
      </text>
    </comment>
    <comment authorId="0" ref="BW17">
      <text>
        <t xml:space="preserve">Можливий зсув до 10 роб. дн. Демо чекає успішного QA.</t>
      </text>
    </comment>
    <comment authorId="0" ref="CA17">
      <text>
        <t xml:space="preserve">Можливий зсув до 10 роб. дн. Демо чекає успішного QA.</t>
      </text>
    </comment>
    <comment authorId="0" ref="CB17">
      <text>
        <t xml:space="preserve">Можливий зсув до 10 роб. дн. Демо чекає успішного QA.</t>
      </text>
    </comment>
    <comment authorId="0" ref="CC17">
      <text>
        <t xml:space="preserve">Можливий зсув до 10 роб. дн. Демо чекає успішного QA.</t>
      </text>
    </comment>
    <comment authorId="0" ref="CD17">
      <text>
        <t xml:space="preserve">Можливий зсув до 10 роб. дн. Демо чекає успішного QA.</t>
      </text>
    </comment>
    <comment authorId="0" ref="B20">
      <text>
        <t xml:space="preserve">3,0555 год.</t>
      </text>
    </comment>
    <comment authorId="0" ref="BP18">
      <text>
        <t xml:space="preserve">Можливий зсув до 10 роб. дн. Правки сервера почнуться пізніше після демо.</t>
      </text>
    </comment>
    <comment authorId="0" ref="BT18">
      <text>
        <t xml:space="preserve">Можливий зсув до 10 роб. дн. Правки сервера почнуться пізніше після демо.</t>
      </text>
    </comment>
    <comment authorId="0" ref="BU18">
      <text>
        <t xml:space="preserve">Можливий зсув до 10 роб. дн. Правки сервера почнуться пізніше після демо.</t>
      </text>
    </comment>
    <comment authorId="0" ref="BV18">
      <text>
        <t xml:space="preserve">Можливий зсув до 10 роб. дн. Правки сервера почнуться пізніше після демо.</t>
      </text>
    </comment>
    <comment authorId="0" ref="BW18">
      <text>
        <t xml:space="preserve">Можливий зсув до 10 роб. дн. Правки сервера почнуться пізніше після демо.</t>
      </text>
    </comment>
    <comment authorId="0" ref="B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Цей пункт я б обʼєднав з розробкою wireframe і перемістив його початок на 12.10. Окремим пунктом можемо додати підбір ідей для натхнення з початком вже сьогодні (01.10) та залученням всієї команди
Reply:
	ок
</t>
      </text>
    </comment>
    <comment authorId="0" ref="CA18">
      <text>
        <t xml:space="preserve">Можливий зсув до 10 роб. дн. Правки сервера почнуться пізніше після демо.</t>
      </text>
    </comment>
    <comment authorId="0" ref="B4">
      <text>
        <t xml:space="preserve">4 год.</t>
      </text>
    </comment>
    <comment authorId="0" ref="CB18">
      <text>
        <t xml:space="preserve">Можливий зсув до 10 роб. дн. Правки сервера почнуться пізніше після демо.</t>
      </text>
    </comment>
    <comment authorId="0" ref="CC18">
      <text>
        <t xml:space="preserve">Можливий зсув до 10 роб. дн. Правки сервера почнуться пізніше після демо.</t>
      </text>
    </comment>
    <comment authorId="0" ref="CD18">
      <text>
        <t xml:space="preserve">Можливий зсув до 10 роб. дн. Правки сервера почнуться пізніше після демо.</t>
      </text>
    </comment>
    <comment authorId="0" ref="CE18">
      <text>
        <t xml:space="preserve">Можливий зсув до 10 роб. дн. Правки сервера почнуться пізніше після демо.</t>
      </text>
    </comment>
    <comment authorId="0" ref="B21">
      <text>
        <t xml:space="preserve">0,5 год.</t>
      </text>
    </comment>
    <comment authorId="0" ref="BP19">
      <text>
        <t xml:space="preserve">Можливий зсув до 10 роб. дн. Правки інтерфейсу почнуться пізніше після демо.</t>
      </text>
    </comment>
    <comment authorId="0" ref="BT19">
      <text>
        <t xml:space="preserve">Можливий зсув до 10 роб. дн. Правки інтерфейсу почнуться пізніше після демо.</t>
      </text>
    </comment>
    <comment authorId="0" ref="BU19">
      <text>
        <t xml:space="preserve">Можливий зсув до 10 роб. дн. Правки інтерфейсу почнуться пізніше після демо.</t>
      </text>
    </comment>
    <comment authorId="0" ref="BV19">
      <text>
        <t xml:space="preserve">Можливий зсув до 10 роб. дн. Правки інтерфейсу почнуться пізніше після демо.</t>
      </text>
    </comment>
    <comment authorId="0" ref="BW19">
      <text>
        <t xml:space="preserve">Можливий зсув до 10 роб. дн. Правки інтерфейсу почнуться пізніше після демо.</t>
      </text>
    </comment>
    <comment authorId="0" ref="CA19">
      <text>
        <t xml:space="preserve">Можливий зсув до 10 роб. дн. Правки інтерфейсу почнуться пізніше після демо.</t>
      </text>
    </comment>
    <comment authorId="0" ref="B5">
      <text>
        <t xml:space="preserve">4 год.</t>
      </text>
    </comment>
    <comment authorId="0" ref="CB19">
      <text>
        <t xml:space="preserve">Можливий зсув до 10 роб. дн. Правки інтерфейсу почнуться пізніше після демо.</t>
      </text>
    </comment>
    <comment authorId="0" ref="CC19">
      <text>
        <t xml:space="preserve">Можливий зсув до 10 роб. дн. Правки інтерфейсу почнуться пізніше після демо.</t>
      </text>
    </comment>
    <comment authorId="0" ref="CD19">
      <text>
        <t xml:space="preserve">Можливий зсув до 10 роб. дн. Правки інтерфейсу почнуться пізніше після демо.</t>
      </text>
    </comment>
    <comment authorId="0" ref="CE19">
      <text>
        <t xml:space="preserve">Можливий зсув до 10 роб. дн. Правки інтерфейсу почнуться пізніше після демо.</t>
      </text>
    </comment>
    <comment authorId="0" ref="B22">
      <text>
        <t xml:space="preserve">9,5775 год.</t>
      </text>
    </comment>
    <comment authorId="0" ref="BT20">
      <text>
        <t xml:space="preserve">Можливий зсув до 10 роб. дн. Потрібні виправлення та повторне QA.</t>
      </text>
    </comment>
    <comment authorId="0" ref="BU20">
      <text>
        <t xml:space="preserve">Можливий зсув до 10 роб. дн. Потрібні виправлення та повторне QA.</t>
      </text>
    </comment>
    <comment authorId="0" ref="BV20">
      <text>
        <t xml:space="preserve">Можливий зсув до 10 роб. дн. Потрібні виправлення та повторне QA.</t>
      </text>
    </comment>
    <comment authorId="0" ref="BW20">
      <text>
        <t xml:space="preserve">Можливий зсув до 10 роб. дн. Потрібні виправлення та повторне QA.</t>
      </text>
    </comment>
    <comment authorId="0" ref="CA20">
      <text>
        <t xml:space="preserve">Можливий зсув до 10 роб. дн. Потрібні виправлення та повторне QA.</t>
      </text>
    </comment>
    <comment authorId="0" ref="B6">
      <text>
        <t xml:space="preserve">2 год.</t>
      </text>
    </comment>
    <comment authorId="0" ref="CB20">
      <text>
        <t xml:space="preserve">Можливий зсув до 10 роб. дн. Потрібні виправлення та повторне QA.</t>
      </text>
    </comment>
    <comment authorId="0" ref="CC20">
      <text>
        <t xml:space="preserve">Можливий зсув до 10 роб. дн. Потрібні виправлення та повторне QA.</t>
      </text>
    </comment>
    <comment authorId="0" ref="CD20">
      <text>
        <t xml:space="preserve">Можливий зсув до 10 роб. дн. Потрібні виправлення та повторне QA.</t>
      </text>
    </comment>
    <comment authorId="0" ref="CE20">
      <text>
        <t xml:space="preserve">Можливий зсув до 10 роб. дн. Потрібні виправлення та повторне QA.</t>
      </text>
    </comment>
    <comment authorId="0" ref="CH20">
      <text>
        <t xml:space="preserve">Можливий зсув до 10 роб. дн. Потрібні виправлення та повторне QA.</t>
      </text>
    </comment>
    <comment authorId="0" ref="B23">
      <text>
        <t xml:space="preserve">PM — 1,25 год.; Backend — 0,5 год.; DevOps — 0,25 год.. Разом — 2 год.</t>
      </text>
    </comment>
    <comment authorId="0" ref="BU21">
      <text>
        <t xml:space="preserve">Можливий зсув до 10 роб. дн. Погодження чекає успішного QA.</t>
      </text>
    </comment>
    <comment authorId="0" ref="BV21">
      <text>
        <t xml:space="preserve">Можливий зсув до 10 роб. дн. Погодження чекає успішного QA.</t>
      </text>
    </comment>
    <comment authorId="0" ref="BW21">
      <text>
        <t xml:space="preserve">Можливий зсув до 10 роб. дн. Погодження чекає успішного QA.</t>
      </text>
    </comment>
    <comment authorId="0" ref="CA21">
      <text>
        <t xml:space="preserve">Можливий зсув до 10 роб. дн. Погодження чекає успішного QA.</t>
      </text>
    </comment>
    <comment authorId="0" ref="B7">
      <text>
        <t xml:space="preserve">0,5 год.</t>
      </text>
    </comment>
    <comment authorId="0" ref="CB21">
      <text>
        <t xml:space="preserve">Можливий зсув до 10 роб. дн. Погодження чекає успішного QA.</t>
      </text>
    </comment>
    <comment authorId="0" ref="CC21">
      <text>
        <t xml:space="preserve">Можливий зсув до 10 роб. дн. Погодження чекає успішного QA.</t>
      </text>
    </comment>
    <comment authorId="0" ref="CD21">
      <text>
        <t xml:space="preserve">Можливий зсув до 10 роб. дн. Погодження чекає успішного QA.</t>
      </text>
    </comment>
    <comment authorId="0" ref="CE21">
      <text>
        <t xml:space="preserve">Можливий зсув до 10 роб. дн. Погодження чекає успішного QA.</t>
      </text>
    </comment>
    <comment authorId="0" ref="CH21">
      <text>
        <t xml:space="preserve">Можливий зсув до 10 роб. дн. Погодження чекає успішного QA.</t>
      </text>
    </comment>
    <comment authorId="0" ref="CI21">
      <text>
        <t xml:space="preserve">Можливий зсув до 10 роб. дн. Погодження чекає успішного QA.</t>
      </text>
    </comment>
    <comment authorId="0" ref="B24">
      <text>
        <t xml:space="preserve">QA — 0,4 год.; Backend — 0,125 год. Разом — 0,525 год.</t>
      </text>
    </comment>
    <comment authorId="0" ref="BU22">
      <text>
        <t xml:space="preserve">Можливий зсув до 10 роб. дн. Контроль PM триває довше через затримки.</t>
      </text>
    </comment>
    <comment authorId="0" ref="BV22">
      <text>
        <t xml:space="preserve">Можливий зсув до 10 роб. дн. Контроль PM триває довше через затримки.</t>
      </text>
    </comment>
    <comment authorId="0" ref="BW22">
      <text>
        <t xml:space="preserve">Можливий зсув до 10 роб. дн. Контроль PM триває довше через затримки.</t>
      </text>
    </comment>
    <comment authorId="0" ref="CA22">
      <text>
        <t xml:space="preserve">Можливий зсув до 10 роб. дн. Контроль PM триває довше через затримки.</t>
      </text>
    </comment>
    <comment authorId="0" ref="B8">
      <text>
        <t xml:space="preserve">23,6 год.
Очікуємо вільного UX/UI дизайнера.</t>
      </text>
    </comment>
    <comment authorId="0" ref="CB22">
      <text>
        <t xml:space="preserve">Можливий зсув до 10 роб. дн. Контроль PM триває довше через затримки.</t>
      </text>
    </comment>
    <comment authorId="0" ref="CC22">
      <text>
        <t xml:space="preserve">Можливий зсув до 10 роб. дн. Контроль PM триває довше через затримки.</t>
      </text>
    </comment>
    <comment authorId="0" ref="CD22">
      <text>
        <t xml:space="preserve">Можливий зсув до 10 роб. дн. Контроль PM триває довше через затримки.</t>
      </text>
    </comment>
    <comment authorId="0" ref="CE22">
      <text>
        <t xml:space="preserve">Можливий зсув до 10 роб. дн. Контроль PM триває довше через затримки.</t>
      </text>
    </comment>
    <comment authorId="0" ref="CH22">
      <text>
        <t xml:space="preserve">Можливий зсув до 10 роб. дн. Контроль PM триває довше через затримки.</t>
      </text>
    </comment>
    <comment authorId="0" ref="CI22">
      <text>
        <t xml:space="preserve">Можливий зсув до 10 роб. дн. Контроль PM триває довше через затримки.</t>
      </text>
    </comment>
    <comment authorId="0" ref="B25">
      <text>
        <t xml:space="preserve">Розгортання без відкриття доступу користувачам. Години збережено; відкриття доступу — окрема спільна віха.</t>
      </text>
    </comment>
    <comment authorId="0" ref="Z8">
      <text>
        <t xml:space="preserve">Можливий зсув до 10 роб. дн. Очікуємо дизайнера.</t>
      </text>
    </comment>
    <comment authorId="0" ref="AA8">
      <text>
        <t xml:space="preserve">Можливий зсув до 10 роб. дн. Очікуємо дизайнера.</t>
      </text>
    </comment>
    <comment authorId="0" ref="BW23">
      <text>
        <t xml:space="preserve">Можливий зсув до 10 роб. дн. Підготовка чекає погодження застосунку або бюджету.</t>
      </text>
    </comment>
    <comment authorId="0" ref="AD8">
      <text>
        <t xml:space="preserve">Можливий зсув до 10 роб. дн. Очікуємо дизайнера.</t>
      </text>
    </comment>
    <comment authorId="0" ref="AE8">
      <text>
        <t xml:space="preserve">Можливий зсув до 10 роб. дн. Очікуємо дизайнера.</t>
      </text>
    </comment>
    <comment authorId="0" ref="AF8">
      <text>
        <t xml:space="preserve">Можливий зсув до 10 роб. дн. Очікуємо дизайнера.</t>
      </text>
    </comment>
    <comment authorId="0" ref="CA23">
      <text>
        <t xml:space="preserve">Можливий зсув до 10 роб. дн. Підготовка чекає погодження застосунку або бюджету.</t>
      </text>
    </comment>
    <comment authorId="0" ref="B9">
      <text>
        <t xml:space="preserve">1,5 год.</t>
      </text>
    </comment>
    <comment authorId="0" ref="AG8">
      <text>
        <t xml:space="preserve">Можливий зсув до 10 роб. дн. Очікуємо дизайнера.</t>
      </text>
    </comment>
    <comment authorId="0" ref="CB23">
      <text>
        <t xml:space="preserve">Можливий зсув до 10 роб. дн. Підготовка чекає погодження застосунку або бюджету.</t>
      </text>
    </comment>
    <comment authorId="0" ref="AH8">
      <text>
        <t xml:space="preserve">Можливий зсув до 10 роб. дн. Очікуємо дизайнера.</t>
      </text>
    </comment>
    <comment authorId="0" ref="CC23">
      <text>
        <t xml:space="preserve">Можливий зсув до 10 роб. дн. Підготовка чекає погодження застосунку або бюджету.</t>
      </text>
    </comment>
    <comment authorId="0" ref="CD23">
      <text>
        <t xml:space="preserve">Можливий зсув до 10 роб. дн. Підготовка чекає погодження застосунку або бюджету.</t>
      </text>
    </comment>
    <comment authorId="0" ref="CE23">
      <text>
        <t xml:space="preserve">Можливий зсув до 10 роб. дн. Підготовка чекає погодження застосунку або бюджету.</t>
      </text>
    </comment>
    <comment authorId="0" ref="AK8">
      <text>
        <t xml:space="preserve">Можливий зсув до 10 роб. дн. Очікуємо дизайнера.</t>
      </text>
    </comment>
    <comment authorId="0" ref="AL8">
      <text>
        <t xml:space="preserve">Можливий зсув до 10 роб. дн. Очікуємо дизайнера.</t>
      </text>
    </comment>
    <comment authorId="0" ref="AM8">
      <text>
        <t xml:space="preserve">Можливий зсув до 10 роб. дн. Очікуємо дизайнера.</t>
      </text>
    </comment>
    <comment authorId="0" ref="CH23">
      <text>
        <t xml:space="preserve">Можливий зсув до 10 роб. дн. Підготовка чекає погодження застосунку або бюджету.</t>
      </text>
    </comment>
    <comment authorId="0" ref="CI23">
      <text>
        <t xml:space="preserve">Можливий зсув до 10 роб. дн. Підготовка чекає погодження застосунку або бюджету.</t>
      </text>
    </comment>
    <comment authorId="0" ref="CJ23">
      <text>
        <t xml:space="preserve">Можливий зсув до 10 роб. дн. Підготовка чекає погодження застосунку або бюджету.</t>
      </text>
    </comment>
    <comment authorId="0" ref="CK23">
      <text>
        <t xml:space="preserve">Можливий зсув до 10 роб. дн. Підготовка чекає погодження застосунку або бюджету.</t>
      </text>
    </comment>
    <comment authorId="0" ref="B26">
      <text>
        <t xml:space="preserve">PM — 0,25 год.; Backend — 0,25 год.; QA — 0,2 год.. Разом — 0,7 год.</t>
      </text>
    </comment>
    <comment authorId="0" ref="AA9">
      <text>
        <t xml:space="preserve">Можливий зсув до 10 роб. дн. Замовник може не погодити макети вчасно.</t>
      </text>
    </comment>
    <comment authorId="0" ref="AD9">
      <text>
        <t xml:space="preserve">Можливий зсув до 10 роб. дн. Замовник може не погодити макети вчасно.</t>
      </text>
    </comment>
    <comment authorId="0" ref="AE9">
      <text>
        <t xml:space="preserve">Можливий зсув до 10 роб. дн. Замовник може не погодити макети вчасно.</t>
      </text>
    </comment>
    <comment authorId="0" ref="AF9">
      <text>
        <t xml:space="preserve">Можливий зсув до 10 роб. дн. Замовник може не погодити макети вчасно.</t>
      </text>
    </comment>
    <comment authorId="0" ref="AG9">
      <text>
        <t xml:space="preserve">Можливий зсув до 10 роб. дн. Замовник може не погодити макети вчасно.</t>
      </text>
    </comment>
    <comment authorId="0" ref="B10">
      <text>
        <t xml:space="preserve">4 год.</t>
      </text>
    </comment>
    <comment authorId="0" ref="CB24">
      <text>
        <t xml:space="preserve">Можливий зсув до 10 роб. дн. Перевірка збірки чекає підготовки.</t>
      </text>
    </comment>
    <comment authorId="0" ref="D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Долучаємо всіх відповідальних за wireframe + ініціативна група
Reply:
	ок
Marked as resolved
</t>
      </text>
    </comment>
    <comment authorId="0" ref="AH9">
      <text>
        <t xml:space="preserve">Можливий зсув до 10 роб. дн. Замовник може не погодити макети вчасно.</t>
      </text>
    </comment>
    <comment authorId="0" ref="CC24">
      <text>
        <t xml:space="preserve">Можливий зсув до 10 роб. дн. Перевірка збірки чекає підготовки.</t>
      </text>
    </comment>
    <comment authorId="0" ref="CD24">
      <text>
        <t xml:space="preserve">Можливий зсув до 10 роб. дн. Перевірка збірки чекає підготовки.</t>
      </text>
    </comment>
    <comment authorId="0" ref="CE24">
      <text>
        <t xml:space="preserve">Можливий зсув до 10 роб. дн. Перевірка збірки чекає підготовки.</t>
      </text>
    </comment>
    <comment authorId="0" ref="AK9">
      <text>
        <t xml:space="preserve">Можливий зсув до 10 роб. дн. Замовник може не погодити макети вчасно.</t>
      </text>
    </comment>
    <comment authorId="0" ref="AL9">
      <text>
        <t xml:space="preserve">Можливий зсув до 10 роб. дн. Замовник може не погодити макети вчасно.</t>
      </text>
    </comment>
    <comment authorId="0" ref="AM9">
      <text>
        <t xml:space="preserve">Можливий зсув до 10 роб. дн. Замовник може не погодити макети вчасно.</t>
      </text>
    </comment>
    <comment authorId="0" ref="CH24">
      <text>
        <t xml:space="preserve">Можливий зсув до 10 роб. дн. Перевірка збірки чекає підготовки.</t>
      </text>
    </comment>
    <comment authorId="0" ref="AN9">
      <text>
        <t xml:space="preserve">Можливий зсув до 10 роб. дн. Замовник може не погодити макети вчасно.</t>
      </text>
    </comment>
    <comment authorId="0" ref="CI24">
      <text>
        <t xml:space="preserve">Можливий зсув до 10 роб. дн. Перевірка збірки чекає підготовки.</t>
      </text>
    </comment>
    <comment authorId="0" ref="CJ24">
      <text>
        <t xml:space="preserve">Можливий зсув до 10 роб. дн. Перевірка збірки чекає підготовки.</t>
      </text>
    </comment>
    <comment authorId="0" ref="CK24">
      <text>
        <t xml:space="preserve">Можливий зсув до 10 роб. дн. Перевірка збірки чекає підготовки.</t>
      </text>
    </comment>
    <comment authorId="0" ref="CL24">
      <text>
        <t xml:space="preserve">Можливий зсув до 10 роб. дн. Перевірка збірки чекає підготовки.</t>
      </text>
    </comment>
    <comment authorId="0" ref="CO24">
      <text>
        <t xml:space="preserve">Можливий зсув до 10 роб. дн. Перевірка збірки чекає підготовки.</t>
      </text>
    </comment>
    <comment authorId="0" ref="B27">
      <text>
        <t xml:space="preserve">Очікуємо готовності всіх застосунків. QA — 0,4 год.; Backend — 0,125 год. Разом — 0,525 год.</t>
      </text>
    </comment>
    <comment authorId="0" ref="AD10">
      <text>
        <t xml:space="preserve">Можливий зсув до 10 роб. дн. Потрібні правки дизайну й погодження.</t>
      </text>
    </comment>
    <comment authorId="0" ref="AE10">
      <text>
        <t xml:space="preserve">Можливий зсув до 10 роб. дн. Потрібні правки дизайну й погодження.</t>
      </text>
    </comment>
    <comment authorId="0" ref="AF10">
      <text>
        <t xml:space="preserve">Можливий зсув до 10 роб. дн. Потрібні правки дизайну й погодження.</t>
      </text>
    </comment>
    <comment authorId="0" ref="AG10">
      <text>
        <t xml:space="preserve">Можливий зсув до 10 роб. дн. Потрібні правки дизайну й погодження.</t>
      </text>
    </comment>
    <comment authorId="0" ref="B11">
      <text>
        <t xml:space="preserve">18,956 год.
Очікуємо вільного Backend-розробника.</t>
      </text>
    </comment>
    <comment authorId="0" ref="D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Затвердження має відбуватися замовником, отже долучаємо Мію та Аллу
</t>
      </text>
    </comment>
    <comment authorId="0" ref="AH10">
      <text>
        <t xml:space="preserve">Можливий зсув до 10 роб. дн. Потрібні правки дизайну й погодження.</t>
      </text>
    </comment>
    <comment authorId="0" ref="CD25">
      <text>
        <t xml:space="preserve">Можливий зсув до 10 роб. дн. Розгортання чекає перевірки; можливий збій.</t>
      </text>
    </comment>
    <comment authorId="0" ref="CE25">
      <text>
        <t xml:space="preserve">Можливий зсув до 10 роб. дн. Розгортання чекає перевірки; можливий збій.</t>
      </text>
    </comment>
    <comment authorId="0" ref="AK10">
      <text>
        <t xml:space="preserve">Можливий зсув до 10 роб. дн. Потрібні правки дизайну й погодження.</t>
      </text>
    </comment>
    <comment authorId="0" ref="AL10">
      <text>
        <t xml:space="preserve">Можливий зсув до 10 роб. дн. Потрібні правки дизайну й погодження.</t>
      </text>
    </comment>
    <comment authorId="0" ref="AM10">
      <text>
        <t xml:space="preserve">Можливий зсув до 10 роб. дн. Потрібні правки дизайну й погодження.</t>
      </text>
    </comment>
    <comment authorId="0" ref="CH25">
      <text>
        <t xml:space="preserve">Можливий зсув до 10 роб. дн. Розгортання чекає перевірки; можливий збій.</t>
      </text>
    </comment>
    <comment authorId="0" ref="AN10">
      <text>
        <t xml:space="preserve">Можливий зсув до 10 роб. дн. Потрібні правки дизайну й погодження.</t>
      </text>
    </comment>
    <comment authorId="0" ref="CI25">
      <text>
        <t xml:space="preserve">Можливий зсув до 10 роб. дн. Розгортання чекає перевірки; можливий збій.</t>
      </text>
    </comment>
    <comment authorId="0" ref="AO10">
      <text>
        <t xml:space="preserve">Можливий зсув до 10 роб. дн. Потрібні правки дизайну й погодження.</t>
      </text>
    </comment>
    <comment authorId="0" ref="CJ25">
      <text>
        <t xml:space="preserve">Можливий зсув до 10 роб. дн. Розгортання чекає перевірки; можливий збій.</t>
      </text>
    </comment>
    <comment authorId="0" ref="CK25">
      <text>
        <t xml:space="preserve">Можливий зсув до 10 роб. дн. Розгортання чекає перевірки; можливий збій.</t>
      </text>
    </comment>
    <comment authorId="0" ref="CL25">
      <text>
        <t xml:space="preserve">Можливий зсув до 10 роб. дн. Розгортання чекає перевірки; можливий збій.</t>
      </text>
    </comment>
    <comment authorId="0" ref="CO25">
      <text>
        <t xml:space="preserve">Можливий зсув до 10 роб. дн. Розгортання чекає перевірки; можливий збій.</t>
      </text>
    </comment>
    <comment authorId="0" ref="CP25">
      <text>
        <t xml:space="preserve">Можливий зсув до 10 роб. дн. Розгортання чекає перевірки; можливий збій.</t>
      </text>
    </comment>
    <comment authorId="0" ref="CQ25">
      <text>
        <t xml:space="preserve">Можливий зсув до 10 роб. дн. Розгортання чекає перевірки; можливий збій.</t>
      </text>
    </comment>
    <comment authorId="0" ref="B28">
      <text>
        <t xml:space="preserve">Спільний випуск — лише після готовності всіх 5 застосунків та успішного спільного тестування. Додаткових годин не додає.</t>
      </text>
    </comment>
    <comment authorId="0" ref="C28">
      <text>
        <t xml:space="preserve">Спільний випуск можливий лише після завершення підготовки, тестування, розгортання та погодження ВСІХ 5 застосунків. Якщо хоча б один не готовий — запуск переноситься. Це одна спільна віха, без додаткових годин.</t>
      </text>
    </comment>
    <comment authorId="0" ref="E28">
      <text>
        <t xml:space="preserve">Спільний випуск — лише після готовності всіх 5 застосунків та успішного спільного тестування. Додаткових годин не додає.</t>
      </text>
    </comment>
    <comment authorId="0" ref="F28">
      <text>
        <t xml:space="preserve">Віха спільна для всіх аркушів. Нові трудовитрати не додаються.</t>
      </text>
    </comment>
    <comment authorId="0" ref="H28">
      <text>
        <t xml:space="preserve">Спільний випуск — лише після готовності всіх 5 застосунків та успішного спільного тестування. Додаткових годин не додає.</t>
      </text>
    </comment>
    <comment authorId="0" ref="B12">
      <text>
        <t xml:space="preserve">28,434 год.</t>
      </text>
    </comment>
    <comment authorId="0" ref="D7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Попередньо, тільки я
Reply:
	Руслана писала, що хоче взяти, але я додала ще і тебе
</t>
      </text>
    </comment>
    <comment authorId="0" ref="CE26">
      <text>
        <t xml:space="preserve">Можливий зсув до 10 роб. дн. Погодження чекає успішного розгортання.</t>
      </text>
    </comment>
    <comment authorId="0" ref="CH26">
      <text>
        <t xml:space="preserve">Можливий зсув до 10 роб. дн. Погодження чекає успішного розгортання.</t>
      </text>
    </comment>
    <comment authorId="0" ref="CI26">
      <text>
        <t xml:space="preserve">Можливий зсув до 10 роб. дн. Погодження чекає успішного розгортання.</t>
      </text>
    </comment>
    <comment authorId="0" ref="CJ26">
      <text>
        <t xml:space="preserve">Можливий зсув до 10 роб. дн. Погодження чекає успішного розгортання.</t>
      </text>
    </comment>
    <comment authorId="0" ref="CK26">
      <text>
        <t xml:space="preserve">Можливий зсув до 10 роб. дн. Погодження чекає успішного розгортання.</t>
      </text>
    </comment>
    <comment authorId="0" ref="CL26">
      <text>
        <t xml:space="preserve">Можливий зсув до 10 роб. дн. Погодження чекає успішного розгортання.</t>
      </text>
    </comment>
    <comment authorId="0" ref="CO26">
      <text>
        <t xml:space="preserve">Можливий зсув до 10 роб. дн. Погодження чекає успішного розгортання.</t>
      </text>
    </comment>
    <comment authorId="0" ref="CP26">
      <text>
        <t xml:space="preserve">Можливий зсув до 10 роб. дн. Погодження чекає успішного розгортання.</t>
      </text>
    </comment>
    <comment authorId="0" ref="CQ26">
      <text>
        <t xml:space="preserve">Можливий зсув до 10 роб. дн. Погодження чекає успішного розгортання.</t>
      </text>
    </comment>
    <comment authorId="0" ref="B29">
      <text>
        <t xml:space="preserve">PM — 0,25 год.; Backend — 0,25 год.; DevOps — 0,35 год.; QA — 0,2 год.. Разом — 1,05 год.</t>
      </text>
    </comment>
    <comment authorId="0" ref="CR26">
      <text>
        <t xml:space="preserve">Можливий зсув до 10 роб. дн. Погодження чекає успішного розгортання.</t>
      </text>
    </comment>
    <comment authorId="0" ref="BA11">
      <text>
        <t xml:space="preserve">Можливий зсув до 10 роб. дн. Очікуємо дизайну або Backend-розробника.</t>
      </text>
    </comment>
    <comment authorId="0" ref="BB11">
      <text>
        <t xml:space="preserve">Можливий зсув до 10 роб. дн. Очікуємо дизайну або Backend-розробника.</t>
      </text>
    </comment>
    <comment authorId="0" ref="BC11">
      <text>
        <t xml:space="preserve">Можливий зсув до 10 роб. дн. Очікуємо дизайну або Backend-розробника.</t>
      </text>
    </comment>
    <comment authorId="0" ref="BF11">
      <text>
        <t xml:space="preserve">Можливий зсув до 10 роб. дн. Очікуємо дизайну або Backend-розробника.</t>
      </text>
    </comment>
    <comment authorId="0" ref="BG11">
      <text>
        <t xml:space="preserve">Можливий зсув до 10 роб. дн. Очікуємо дизайну або Backend-розробника.</t>
      </text>
    </comment>
    <comment authorId="0" ref="BH11">
      <text>
        <t xml:space="preserve">Можливий зсув до 10 роб. дн. Очікуємо дизайну або Backend-розробника.</t>
      </text>
    </comment>
    <comment authorId="0" ref="BI11">
      <text>
        <t xml:space="preserve">Можливий зсув до 10 роб. дн. Очікуємо дизайну або Backend-розробника.</t>
      </text>
    </comment>
    <comment authorId="0" ref="BJ11">
      <text>
        <t xml:space="preserve">Можливий зсув до 10 роб. дн. Очікуємо дизайну або Backend-розробника.</t>
      </text>
    </comment>
    <comment authorId="0" ref="B13">
      <text>
        <t xml:space="preserve">18,944 год.</t>
      </text>
    </comment>
    <comment authorId="0" ref="BM11">
      <text>
        <t xml:space="preserve">Можливий зсув до 10 роб. дн. Очікуємо дизайну або Backend-розробника.</t>
      </text>
    </comment>
    <comment authorId="0" ref="BN11">
      <text>
        <t xml:space="preserve">Можливий зсув до 10 роб. дн. Очікуємо дизайну або Backend-розробника.</t>
      </text>
    </comment>
    <comment authorId="0" ref="B30">
      <text>
        <t xml:space="preserve">Червоні рамки: окремі сценарії ризиків, не підсумовувати. Строки узгоджено з реєстром: дизайн 5 або 10 роб. дн.; Backend, MVP, заміна спеціаліста — 5; UX/UI — 5; захист даних і критичні баги — 3; збій — 2; бюджет — 0 або 5. AI та платіжна інтеграція не входять у MVP. Час очікування не дорівнює оплачуваним годинам. Грошовий резерв обчислений окремо в бюджеті.</t>
      </text>
    </comment>
    <comment authorId="0" ref="BG12">
      <text>
        <t xml:space="preserve">Можливий зсув до 10 роб. дн. Затрималася серверна розробка.</t>
      </text>
    </comment>
    <comment authorId="0" ref="BH12">
      <text>
        <t xml:space="preserve">Можливий зсув до 10 роб. дн. Затрималася серверна розробка.</t>
      </text>
    </comment>
    <comment authorId="0" ref="BI12">
      <text>
        <t xml:space="preserve">Можливий зсув до 10 роб. дн. Затрималася серверна розробка.</t>
      </text>
    </comment>
    <comment authorId="0" ref="BJ12">
      <text>
        <t xml:space="preserve">Можливий зсув до 10 роб. дн. Затрималася серверна розробка.</t>
      </text>
    </comment>
    <comment authorId="0" ref="B14">
      <text>
        <t xml:space="preserve">28,416 год.
Очікуємо готовності Backend.</t>
      </text>
    </comment>
    <comment authorId="0" ref="BM12">
      <text>
        <t xml:space="preserve">Можливий зсув до 10 роб. дн. Затрималася серверна розробка.</t>
      </text>
    </comment>
    <comment authorId="0" ref="BN12">
      <text>
        <t xml:space="preserve">Можливий зсув до 10 роб. дн. Затрималася серверна розробка.</t>
      </text>
    </comment>
    <comment authorId="0" ref="BO12">
      <text>
        <t xml:space="preserve">Можливий зсув до 10 роб. дн. Затрималася серверна розробка.</t>
      </text>
    </comment>
    <comment authorId="0" ref="BP12">
      <text>
        <t xml:space="preserve">Можливий зсув до 10 роб. дн. Затрималася серверна розробка.</t>
      </text>
    </comment>
    <comment authorId="0" ref="BT12">
      <text>
        <t xml:space="preserve">Можливий зсув до 10 роб. дн. Затрималася серверна розробка.</t>
      </text>
    </comment>
    <comment authorId="0" ref="BU12">
      <text>
        <t xml:space="preserve">Можливий зсув до 10 роб. дн. Затрималася серверна розробка.</t>
      </text>
    </comment>
    <comment authorId="0" ref="BF13">
      <text>
        <t xml:space="preserve">Можливий зсув до 10 роб. дн. Очікуємо API або заміни спеціаліста.</t>
      </text>
    </comment>
    <comment authorId="0" ref="BG13">
      <text>
        <t xml:space="preserve">Можливий зсув до 10 роб. дн. Очікуємо API або заміни спеціаліста.</t>
      </text>
    </comment>
    <comment authorId="0" ref="BH13">
      <text>
        <t xml:space="preserve">Можливий зсув до 10 роб. дн. Очікуємо API або заміни спеціаліста.</t>
      </text>
    </comment>
    <comment authorId="0" ref="EH27">
      <text>
        <t xml:space="preserve">Можливий зсув до 10 роб. дн. Спільне тестування чекає всіх застосунків; можливі баги чи вразливості.</t>
      </text>
    </comment>
    <comment authorId="0" ref="BI13">
      <text>
        <t xml:space="preserve">Можливий зсув до 10 роб. дн. Очікуємо API або заміни спеціаліста.</t>
      </text>
    </comment>
    <comment authorId="0" ref="EI27">
      <text>
        <t xml:space="preserve">Можливий зсув до 10 роб. дн. Спільне тестування чекає всіх застосунків; можливі баги чи вразливості.</t>
      </text>
    </comment>
    <comment authorId="0" ref="BJ13">
      <text>
        <t xml:space="preserve">Можливий зсув до 10 роб. дн. Очікуємо API або заміни спеціаліста.</t>
      </text>
    </comment>
    <comment authorId="0" ref="B15">
      <text>
        <t xml:space="preserve">2,5 год.</t>
      </text>
    </comment>
    <comment authorId="0" ref="EL27">
      <text>
        <t xml:space="preserve">Можливий зсув до 10 роб. дн. Спільне тестування чекає всіх застосунків; можливі баги чи вразливості.</t>
      </text>
    </comment>
    <comment authorId="0" ref="BM13">
      <text>
        <t xml:space="preserve">Можливий зсув до 10 роб. дн. Очікуємо API або заміни спеціаліста.</t>
      </text>
    </comment>
    <comment authorId="0" ref="EM27">
      <text>
        <t xml:space="preserve">Можливий зсув до 10 роб. дн. Спільне тестування чекає всіх застосунків; можливі баги чи вразливості.</t>
      </text>
    </comment>
    <comment authorId="0" ref="BN13">
      <text>
        <t xml:space="preserve">Можливий зсув до 10 роб. дн. Очікуємо API або заміни спеціаліста.</t>
      </text>
    </comment>
    <comment authorId="0" ref="EN27">
      <text>
        <t xml:space="preserve">Можливий зсув до 10 роб. дн. Спільне тестування чекає всіх застосунків; можливі баги чи вразливості.</t>
      </text>
    </comment>
    <comment authorId="0" ref="BO13">
      <text>
        <t xml:space="preserve">Можливий зсув до 10 роб. дн. Очікуємо API або заміни спеціаліста.</t>
      </text>
    </comment>
    <comment authorId="0" ref="EO27">
      <text>
        <t xml:space="preserve">Можливий зсув до 10 роб. дн. Спільне тестування чекає всіх застосунків; можливі баги чи вразливості.</t>
      </text>
    </comment>
    <comment authorId="0" ref="BP13">
      <text>
        <t xml:space="preserve">Можливий зсув до 10 роб. дн. Очікуємо API або заміни спеціаліста.</t>
      </text>
    </comment>
    <comment authorId="0" ref="EP27">
      <text>
        <t xml:space="preserve">Можливий зсув до 10 роб. дн. Спільне тестування чекає всіх застосунків; можливі баги чи вразливості.</t>
      </text>
    </comment>
    <comment authorId="0" ref="ES27">
      <text>
        <t xml:space="preserve">Можливий зсув до 10 роб. дн. Спільне тестування чекає всіх застосунків; можливі баги чи вразливості.</t>
      </text>
    </comment>
    <comment authorId="0" ref="BT13">
      <text>
        <t xml:space="preserve">Можливий зсув до 10 роб. дн. Очікуємо API або заміни спеціаліста.</t>
      </text>
    </comment>
    <comment authorId="0" ref="ET27">
      <text>
        <t xml:space="preserve">Можливий зсув до 10 роб. дн. Спільне тестування чекає всіх застосунків; можливі баги чи вразливості.</t>
      </text>
    </comment>
    <comment authorId="0" ref="EU27">
      <text>
        <t xml:space="preserve">Можливий зсув до 10 роб. дн. Спільне тестування чекає всіх застосунків; можливі баги чи вразливості.</t>
      </text>
    </comment>
    <comment authorId="0" ref="EI28">
      <text>
        <t xml:space="preserve">Можливий зсув до 10 роб. дн. Випуск чекає готовності всіх застосунків і спільного тестування.</t>
      </text>
    </comment>
    <comment authorId="0" ref="B16">
      <text>
        <t xml:space="preserve">7,1295 год.</t>
      </text>
    </comment>
    <comment authorId="0" ref="EL28">
      <text>
        <t xml:space="preserve">Можливий зсув до 10 роб. дн. Випуск чекає готовності всіх застосунків і спільного тестування.</t>
      </text>
    </comment>
    <comment authorId="0" ref="BM14">
      <text>
        <t xml:space="preserve">Можливий зсув до 10 роб. дн. Інтерфейс чекає готовності Backend.</t>
      </text>
    </comment>
    <comment authorId="0" ref="EM28">
      <text>
        <t xml:space="preserve">Можливий зсув до 10 роб. дн. Випуск чекає готовності всіх застосунків і спільного тестування.</t>
      </text>
    </comment>
    <comment authorId="0" ref="BN14">
      <text>
        <t xml:space="preserve">Можливий зсув до 10 роб. дн. Інтерфейс чекає готовності Backend.</t>
      </text>
    </comment>
    <comment authorId="0" ref="EN28">
      <text>
        <t xml:space="preserve">Можливий зсув до 10 роб. дн. Випуск чекає готовності всіх застосунків і спільного тестування.</t>
      </text>
    </comment>
    <comment authorId="0" ref="BO14">
      <text>
        <t xml:space="preserve">Можливий зсув до 10 роб. дн. Інтерфейс чекає готовності Backend.</t>
      </text>
    </comment>
    <comment authorId="0" ref="EO28">
      <text>
        <t xml:space="preserve">Можливий зсув до 10 роб. дн. Випуск чекає готовності всіх застосунків і спільного тестування.</t>
      </text>
    </comment>
    <comment authorId="0" ref="BP14">
      <text>
        <t xml:space="preserve">Можливий зсув до 10 роб. дн. Інтерфейс чекає готовності Backend.</t>
      </text>
    </comment>
    <comment authorId="0" ref="EP28">
      <text>
        <t xml:space="preserve">Можливий зсув до 10 роб. дн. Випуск чекає готовності всіх застосунків і спільного тестування.</t>
      </text>
    </comment>
    <comment authorId="0" ref="ES28">
      <text>
        <t xml:space="preserve">Можливий зсув до 10 роб. дн. Випуск чекає готовності всіх застосунків і спільного тестування.</t>
      </text>
    </comment>
    <comment authorId="0" ref="BT14">
      <text>
        <t xml:space="preserve">Можливий зсув до 10 роб. дн. Інтерфейс чекає готовності Backend.</t>
      </text>
    </comment>
    <comment authorId="0" ref="ET28">
      <text>
        <t xml:space="preserve">Можливий зсув до 10 роб. дн. Випуск чекає готовності всіх застосунків і спільного тестування.</t>
      </text>
    </comment>
    <comment authorId="0" ref="BU14">
      <text>
        <t xml:space="preserve">Можливий зсув до 10 роб. дн. Інтерфейс чекає готовності Backend.</t>
      </text>
    </comment>
    <comment authorId="0" ref="EU28">
      <text>
        <t xml:space="preserve">Можливий зсув до 10 роб. дн. Випуск чекає готовності всіх застосунків і спільного тестування.</t>
      </text>
    </comment>
    <comment authorId="0" ref="BV14">
      <text>
        <t xml:space="preserve">Можливий зсув до 10 роб. дн. Інтерфейс чекає готовності Backend.</t>
      </text>
    </comment>
    <comment authorId="0" ref="EV28">
      <text>
        <t xml:space="preserve">Можливий зсув до 10 роб. дн. Випуск чекає готовності всіх застосунків і спільного тестування.</t>
      </text>
    </comment>
    <comment authorId="0" ref="BW14">
      <text>
        <t xml:space="preserve">Можливий зсув до 10 роб. дн. Інтерфейс чекає готовності Backend.</t>
      </text>
    </comment>
    <comment authorId="0" ref="CA14">
      <text>
        <t xml:space="preserve">Можливий зсув до 10 роб. дн. Інтерфейс чекає готовності Backend.</t>
      </text>
    </comment>
    <comment authorId="0" ref="CB14">
      <text>
        <t xml:space="preserve">Можливий зсув до 10 роб. дн. Інтерфейс чекає готовності Backend.</t>
      </text>
    </comment>
    <comment authorId="0" ref="BB15">
      <text>
        <t xml:space="preserve">Можливий зсув до 10 роб. дн. Очікуємо готовності API-основи.</t>
      </text>
    </comment>
    <comment authorId="0" ref="BC15">
      <text>
        <t xml:space="preserve">Можливий зсув до 10 роб. дн. Очікуємо готовності API-основи.</t>
      </text>
    </comment>
    <comment authorId="0" ref="BF15">
      <text>
        <t xml:space="preserve">Можливий зсув до 10 роб. дн. Очікуємо готовності API-основи.</t>
      </text>
    </comment>
    <comment authorId="0" ref="BG15">
      <text>
        <t xml:space="preserve">Можливий зсув до 10 роб. дн. Очікуємо готовності API-основи.</t>
      </text>
    </comment>
    <comment authorId="0" ref="BH15">
      <text>
        <t xml:space="preserve">Можливий зсув до 10 роб. дн. Очікуємо готовності API-основи.</t>
      </text>
    </comment>
    <comment authorId="0" ref="BI15">
      <text>
        <t xml:space="preserve">Можливий зсув до 10 роб. дн. Очікуємо готовності API-основи.</t>
      </text>
    </comment>
    <comment authorId="0" ref="BJ15">
      <text>
        <t xml:space="preserve">Можливий зсув до 10 роб. дн. Очікуємо готовності API-основи.</t>
      </text>
    </comment>
    <comment authorId="0" ref="B17">
      <text>
        <t xml:space="preserve">1 год.</t>
      </text>
    </comment>
    <comment authorId="0" ref="EL29">
      <text>
        <t xml:space="preserve">Можливий зсув до 10 роб. дн. Моніторинг чекає випуску; збій потребує відновлення.</t>
      </text>
    </comment>
    <comment authorId="0" ref="BM15">
      <text>
        <t xml:space="preserve">Можливий зсув до 10 роб. дн. Очікуємо готовності API-основи.</t>
      </text>
    </comment>
    <comment authorId="0" ref="EM29">
      <text>
        <t xml:space="preserve">Можливий зсув до 10 роб. дн. Моніторинг чекає випуску; збій потребує відновлення.</t>
      </text>
    </comment>
    <comment authorId="0" ref="E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За графіком захист 02.12.2026
</t>
      </text>
    </comment>
    <comment authorId="0" ref="BN15">
      <text>
        <t xml:space="preserve">Можливий зсув до 10 роб. дн. Очікуємо готовності API-основи.</t>
      </text>
    </comment>
    <comment authorId="0" ref="EN29">
      <text>
        <t xml:space="preserve">Можливий зсув до 10 роб. дн. Моніторинг чекає випуску; збій потребує відновлення.</t>
      </text>
    </comment>
    <comment authorId="0" ref="BO15">
      <text>
        <t xml:space="preserve">Можливий зсув до 10 роб. дн. Очікуємо готовності API-основи.</t>
      </text>
    </comment>
    <comment authorId="0" ref="EO29">
      <text>
        <t xml:space="preserve">Можливий зсув до 10 роб. дн. Моніторинг чекає випуску; збій потребує відновлення.</t>
      </text>
    </comment>
    <comment authorId="0" ref="EP29">
      <text>
        <t xml:space="preserve">Можливий зсув до 10 роб. дн. Моніторинг чекає випуску; збій потребує відновлення.</t>
      </text>
    </comment>
    <comment authorId="0" ref="ES29">
      <text>
        <t xml:space="preserve">Можливий зсув до 10 роб. дн. Моніторинг чекає випуску; збій потребує відновлення.</t>
      </text>
    </comment>
    <comment authorId="0" ref="ET29">
      <text>
        <t xml:space="preserve">Можливий зсув до 10 роб. дн. Моніторинг чекає випуску; збій потребує відновлення.</t>
      </text>
    </comment>
    <comment authorId="0" ref="EU29">
      <text>
        <t xml:space="preserve">Можливий зсув до 10 роб. дн. Моніторинг чекає випуску; збій потребує відновлення.</t>
      </text>
    </comment>
    <comment authorId="0" ref="EV29">
      <text>
        <t xml:space="preserve">Можливий зсув до 10 роб. дн. Моніторинг чекає випуску; збій потребує відновлення.</t>
      </text>
    </comment>
    <comment authorId="0" ref="EW29">
      <text>
        <t xml:space="preserve">Можливий зсув до 10 роб. дн. Моніторинг чекає випуску; збій потребує відновлення.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Після обʼєднання з попереднім пунктом додаємо ще Мію та Руслану
Reply:
	ок
</t>
      </text>
    </comment>
    <comment authorId="0" ref="AV16">
      <text>
        <t xml:space="preserve">Можливий зсув до 10 роб. дн. QA чекає готових функцій; можливі додаткові перевірки.</t>
      </text>
    </comment>
    <comment authorId="0" ref="AY16">
      <text>
        <t xml:space="preserve">Можливий зсув до 10 роб. дн. QA чекає готових функцій; можливі додаткові перевірки.</t>
      </text>
    </comment>
    <comment authorId="0" ref="AZ16">
      <text>
        <t xml:space="preserve">Можливий зсув до 10 роб. дн. QA чекає готових функцій; можливі додаткові перевірки.</t>
      </text>
    </comment>
    <comment authorId="0" ref="BA16">
      <text>
        <t xml:space="preserve">Можливий зсув до 10 роб. дн. QA чекає готових функцій; можливі додаткові перевірки.</t>
      </text>
    </comment>
    <comment authorId="0" ref="BB16">
      <text>
        <t xml:space="preserve">Можливий зсув до 10 роб. дн. QA чекає готових функцій; можливі додаткові перевірки.</t>
      </text>
    </comment>
    <comment authorId="0" ref="BC16">
      <text>
        <t xml:space="preserve">Можливий зсув до 10 роб. дн. QA чекає готових функцій; можливі додаткові перевірки.</t>
      </text>
    </comment>
    <comment authorId="0" ref="BF16">
      <text>
        <t xml:space="preserve">Можливий зсув до 10 роб. дн. QA чекає готових функцій; можливі додаткові перевірки.</t>
      </text>
    </comment>
    <comment authorId="0" ref="B18">
      <text>
        <t xml:space="preserve">8,8 год.</t>
      </text>
    </comment>
    <comment authorId="0" ref="AT17">
      <text>
        <t xml:space="preserve">Можливий зсув до 10 роб. дн. Демо чекає успішного QA.</t>
      </text>
    </comment>
    <comment authorId="0" ref="AU17">
      <text>
        <t xml:space="preserve">Можливий зсув до 10 роб. дн. Демо чекає успішного QA.</t>
      </text>
    </comment>
    <comment authorId="0" ref="AV17">
      <text>
        <t xml:space="preserve">Можливий зсув до 10 роб. дн. Демо чекає успішного QA.</t>
      </text>
    </comment>
    <comment authorId="0" ref="AY17">
      <text>
        <t xml:space="preserve">Можливий зсув до 10 роб. дн. Демо чекає успішного QA.</t>
      </text>
    </comment>
    <comment authorId="0" ref="AZ17">
      <text>
        <t xml:space="preserve">Можливий зсув до 10 роб. дн. Демо чекає успішного QA.</t>
      </text>
    </comment>
    <comment authorId="0" ref="BA17">
      <text>
        <t xml:space="preserve">Можливий зсув до 10 роб. дн. Демо чекає успішного QA.</t>
      </text>
    </comment>
    <comment authorId="0" ref="BB17">
      <text>
        <t xml:space="preserve">Можливий зсув до 10 роб. дн. Демо чекає успішного QA.</t>
      </text>
    </comment>
    <comment authorId="0" ref="BC17">
      <text>
        <t xml:space="preserve">Можливий зсув до 10 роб. дн. Демо чекає успішного QA.</t>
      </text>
    </comment>
    <comment authorId="0" ref="BF17">
      <text>
        <t xml:space="preserve">Можливий зсув до 10 роб. дн. Демо чекає успішного QA.</t>
      </text>
    </comment>
    <comment authorId="0" ref="BG17">
      <text>
        <t xml:space="preserve">Можливий зсув до 10 роб. дн. Демо чекає успішного QA.</t>
      </text>
    </comment>
    <comment authorId="0" ref="B19">
      <text>
        <t xml:space="preserve">8,8 год.</t>
      </text>
    </comment>
    <comment authorId="0" ref="AV18">
      <text>
        <t xml:space="preserve">Можливий зсув до 10 роб. дн. Правки сервера почнуться пізніше після демо.</t>
      </text>
    </comment>
    <comment authorId="0" ref="AY18">
      <text>
        <t xml:space="preserve">Можливий зсув до 10 роб. дн. Правки сервера почнуться пізніше після демо.</t>
      </text>
    </comment>
    <comment authorId="0" ref="AZ18">
      <text>
        <t xml:space="preserve">Можливий зсув до 10 роб. дн. Правки сервера почнуться пізніше після демо.</t>
      </text>
    </comment>
    <comment authorId="0" ref="BA18">
      <text>
        <t xml:space="preserve">Можливий зсув до 10 роб. дн. Правки сервера почнуться пізніше після демо.</t>
      </text>
    </comment>
    <comment authorId="0" ref="BB18">
      <text>
        <t xml:space="preserve">Можливий зсув до 10 роб. дн. Правки сервера почнуться пізніше після демо.</t>
      </text>
    </comment>
    <comment authorId="0" ref="BC18">
      <text>
        <t xml:space="preserve">Можливий зсув до 10 роб. дн. Правки сервера почнуться пізніше після демо.</t>
      </text>
    </comment>
    <comment authorId="0" ref="BF18">
      <text>
        <t xml:space="preserve">Можливий зсув до 10 роб. дн. Правки сервера почнуться пізніше після демо.</t>
      </text>
    </comment>
    <comment authorId="0" ref="BG18">
      <text>
        <t xml:space="preserve">Можливий зсув до 10 роб. дн. Правки сервера почнуться пізніше після демо.</t>
      </text>
    </comment>
    <comment authorId="0" ref="BH18">
      <text>
        <t xml:space="preserve">Можливий зсув до 10 роб. дн. Правки сервера почнуться пізніше після демо.</t>
      </text>
    </comment>
    <comment authorId="0" ref="BI18">
      <text>
        <t xml:space="preserve">Можливий зсув до 10 роб. дн. Правки сервера почнуться пізніше після демо.</t>
      </text>
    </comment>
    <comment authorId="0" ref="B20">
      <text>
        <t xml:space="preserve">3,711 год.</t>
      </text>
    </comment>
    <comment authorId="0" ref="B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Цей пункт я б обʼєднав з розробкою wireframe і перемістив його початок на 12.10. Окремим пунктом можемо додати підбір ідей для натхнення з початком вже сьогодні (01.10) та залученням всієї команди
Reply:
	ок
</t>
      </text>
    </comment>
    <comment authorId="0" ref="AV19">
      <text>
        <t xml:space="preserve">Можливий зсув до 10 роб. дн. Правки інтерфейсу почнуться пізніше після демо.</t>
      </text>
    </comment>
    <comment authorId="0" ref="B4">
      <text>
        <t xml:space="preserve">4 год.</t>
      </text>
    </comment>
    <comment authorId="0" ref="AY19">
      <text>
        <t xml:space="preserve">Можливий зсув до 10 роб. дн. Правки інтерфейсу почнуться пізніше після демо.</t>
      </text>
    </comment>
    <comment authorId="0" ref="AZ19">
      <text>
        <t xml:space="preserve">Можливий зсув до 10 роб. дн. Правки інтерфейсу почнуться пізніше після демо.</t>
      </text>
    </comment>
    <comment authorId="0" ref="BA19">
      <text>
        <t xml:space="preserve">Можливий зсув до 10 роб. дн. Правки інтерфейсу почнуться пізніше після демо.</t>
      </text>
    </comment>
    <comment authorId="0" ref="BB19">
      <text>
        <t xml:space="preserve">Можливий зсув до 10 роб. дн. Правки інтерфейсу почнуться пізніше після демо.</t>
      </text>
    </comment>
    <comment authorId="0" ref="BC19">
      <text>
        <t xml:space="preserve">Можливий зсув до 10 роб. дн. Правки інтерфейсу почнуться пізніше після демо.</t>
      </text>
    </comment>
    <comment authorId="0" ref="BF19">
      <text>
        <t xml:space="preserve">Можливий зсув до 10 роб. дн. Правки інтерфейсу почнуться пізніше після демо.</t>
      </text>
    </comment>
    <comment authorId="0" ref="BG19">
      <text>
        <t xml:space="preserve">Можливий зсув до 10 роб. дн. Правки інтерфейсу почнуться пізніше після демо.</t>
      </text>
    </comment>
    <comment authorId="0" ref="BH19">
      <text>
        <t xml:space="preserve">Можливий зсув до 10 роб. дн. Правки інтерфейсу почнуться пізніше після демо.</t>
      </text>
    </comment>
    <comment authorId="0" ref="BI19">
      <text>
        <t xml:space="preserve">Можливий зсув до 10 роб. дн. Правки інтерфейсу почнуться пізніше після демо.</t>
      </text>
    </comment>
    <comment authorId="0" ref="B21">
      <text>
        <t xml:space="preserve">0,5 год.</t>
      </text>
    </comment>
    <comment authorId="0" ref="B5">
      <text>
        <t xml:space="preserve">4 год.</t>
      </text>
    </comment>
    <comment authorId="0" ref="AY20">
      <text>
        <t xml:space="preserve">Можливий зсув до 10 роб. дн. Потрібні виправлення та повторне QA.</t>
      </text>
    </comment>
    <comment authorId="0" ref="AZ20">
      <text>
        <t xml:space="preserve">Можливий зсув до 10 роб. дн. Потрібні виправлення та повторне QA.</t>
      </text>
    </comment>
    <comment authorId="0" ref="BA20">
      <text>
        <t xml:space="preserve">Можливий зсув до 10 роб. дн. Потрібні виправлення та повторне QA.</t>
      </text>
    </comment>
    <comment authorId="0" ref="BB20">
      <text>
        <t xml:space="preserve">Можливий зсув до 10 роб. дн. Потрібні виправлення та повторне QA.</t>
      </text>
    </comment>
    <comment authorId="0" ref="BC20">
      <text>
        <t xml:space="preserve">Можливий зсув до 10 роб. дн. Потрібні виправлення та повторне QA.</t>
      </text>
    </comment>
    <comment authorId="0" ref="BF20">
      <text>
        <t xml:space="preserve">Можливий зсув до 10 роб. дн. Потрібні виправлення та повторне QA.</t>
      </text>
    </comment>
    <comment authorId="0" ref="BG20">
      <text>
        <t xml:space="preserve">Можливий зсув до 10 роб. дн. Потрібні виправлення та повторне QA.</t>
      </text>
    </comment>
    <comment authorId="0" ref="BH20">
      <text>
        <t xml:space="preserve">Можливий зсув до 10 роб. дн. Потрібні виправлення та повторне QA.</t>
      </text>
    </comment>
    <comment authorId="0" ref="BI20">
      <text>
        <t xml:space="preserve">Можливий зсув до 10 роб. дн. Потрібні виправлення та повторне QA.</t>
      </text>
    </comment>
    <comment authorId="0" ref="BJ20">
      <text>
        <t xml:space="preserve">Можливий зсув до 10 роб. дн. Потрібні виправлення та повторне QA.</t>
      </text>
    </comment>
    <comment authorId="0" ref="B22">
      <text>
        <t xml:space="preserve">5,855 год.</t>
      </text>
    </comment>
    <comment authorId="0" ref="B6">
      <text>
        <t xml:space="preserve">1 год.</t>
      </text>
    </comment>
    <comment authorId="0" ref="AZ21">
      <text>
        <t xml:space="preserve">Можливий зсув до 10 роб. дн. Погодження чекає успішного QA.</t>
      </text>
    </comment>
    <comment authorId="0" ref="BA21">
      <text>
        <t xml:space="preserve">Можливий зсув до 10 роб. дн. Погодження чекає успішного QA.</t>
      </text>
    </comment>
    <comment authorId="0" ref="BB21">
      <text>
        <t xml:space="preserve">Можливий зсув до 10 роб. дн. Погодження чекає успішного QA.</t>
      </text>
    </comment>
    <comment authorId="0" ref="BC21">
      <text>
        <t xml:space="preserve">Можливий зсув до 10 роб. дн. Погодження чекає успішного QA.</t>
      </text>
    </comment>
    <comment authorId="0" ref="BF21">
      <text>
        <t xml:space="preserve">Можливий зсув до 10 роб. дн. Погодження чекає успішного QA.</t>
      </text>
    </comment>
    <comment authorId="0" ref="BG21">
      <text>
        <t xml:space="preserve">Можливий зсув до 10 роб. дн. Погодження чекає успішного QA.</t>
      </text>
    </comment>
    <comment authorId="0" ref="BH21">
      <text>
        <t xml:space="preserve">Можливий зсув до 10 роб. дн. Погодження чекає успішного QA.</t>
      </text>
    </comment>
    <comment authorId="0" ref="BI21">
      <text>
        <t xml:space="preserve">Можливий зсув до 10 роб. дн. Погодження чекає успішного QA.</t>
      </text>
    </comment>
    <comment authorId="0" ref="BJ21">
      <text>
        <t xml:space="preserve">Можливий зсув до 10 роб. дн. Погодження чекає успішного QA.</t>
      </text>
    </comment>
    <comment authorId="0" ref="B23">
      <text>
        <t xml:space="preserve">PM — 1,25 год.; Backend — 0,5 год.; DevOps — 0,25 год.. Разом — 2 год.</t>
      </text>
    </comment>
    <comment authorId="0" ref="BM21">
      <text>
        <t xml:space="preserve">Можливий зсув до 10 роб. дн. Погодження чекає успішного QA.</t>
      </text>
    </comment>
    <comment authorId="0" ref="B7">
      <text>
        <t xml:space="preserve">0,5 год.</t>
      </text>
    </comment>
    <comment authorId="0" ref="AZ22">
      <text>
        <t xml:space="preserve">Можливий зсув до 10 роб. дн. Контроль PM триває довше через затримки.</t>
      </text>
    </comment>
    <comment authorId="0" ref="BA22">
      <text>
        <t xml:space="preserve">Можливий зсув до 10 роб. дн. Контроль PM триває довше через затримки.</t>
      </text>
    </comment>
    <comment authorId="0" ref="BB22">
      <text>
        <t xml:space="preserve">Можливий зсув до 10 роб. дн. Контроль PM триває довше через затримки.</t>
      </text>
    </comment>
    <comment authorId="0" ref="BC22">
      <text>
        <t xml:space="preserve">Можливий зсув до 10 роб. дн. Контроль PM триває довше через затримки.</t>
      </text>
    </comment>
    <comment authorId="0" ref="BF22">
      <text>
        <t xml:space="preserve">Можливий зсув до 10 роб. дн. Контроль PM триває довше через затримки.</t>
      </text>
    </comment>
    <comment authorId="0" ref="BG22">
      <text>
        <t xml:space="preserve">Можливий зсув до 10 роб. дн. Контроль PM триває довше через затримки.</t>
      </text>
    </comment>
    <comment authorId="0" ref="BH22">
      <text>
        <t xml:space="preserve">Можливий зсув до 10 роб. дн. Контроль PM триває довше через затримки.</t>
      </text>
    </comment>
    <comment authorId="0" ref="BI22">
      <text>
        <t xml:space="preserve">Можливий зсув до 10 роб. дн. Контроль PM триває довше через затримки.</t>
      </text>
    </comment>
    <comment authorId="0" ref="BJ22">
      <text>
        <t xml:space="preserve">Можливий зсув до 10 роб. дн. Контроль PM триває довше через затримки.</t>
      </text>
    </comment>
    <comment authorId="0" ref="B24">
      <text>
        <t xml:space="preserve">QA — 0,4 год.; Backend — 0,125 год. Разом — 0,525 год.</t>
      </text>
    </comment>
    <comment authorId="0" ref="BM22">
      <text>
        <t xml:space="preserve">Можливий зсув до 10 роб. дн. Контроль PM триває довше через затримки.</t>
      </text>
    </comment>
    <comment authorId="0" ref="B8">
      <text>
        <t xml:space="preserve">30,5 год.</t>
      </text>
    </comment>
    <comment authorId="0" ref="BB23">
      <text>
        <t xml:space="preserve">Можливий зсув до 10 роб. дн. Підготовка чекає погодження застосунку або бюджету.</t>
      </text>
    </comment>
    <comment authorId="0" ref="BC23">
      <text>
        <t xml:space="preserve">Можливий зсув до 10 роб. дн. Підготовка чекає погодження застосунку або бюджету.</t>
      </text>
    </comment>
    <comment authorId="0" ref="BF23">
      <text>
        <t xml:space="preserve">Можливий зсув до 10 роб. дн. Підготовка чекає погодження застосунку або бюджету.</t>
      </text>
    </comment>
    <comment authorId="0" ref="BG23">
      <text>
        <t xml:space="preserve">Можливий зсув до 10 роб. дн. Підготовка чекає погодження застосунку або бюджету.</t>
      </text>
    </comment>
    <comment authorId="0" ref="BH23">
      <text>
        <t xml:space="preserve">Можливий зсув до 10 роб. дн. Підготовка чекає погодження застосунку або бюджету.</t>
      </text>
    </comment>
    <comment authorId="0" ref="BI23">
      <text>
        <t xml:space="preserve">Можливий зсув до 10 роб. дн. Підготовка чекає погодження застосунку або бюджету.</t>
      </text>
    </comment>
    <comment authorId="0" ref="BJ23">
      <text>
        <t xml:space="preserve">Можливий зсув до 10 роб. дн. Підготовка чекає погодження застосунку або бюджету.</t>
      </text>
    </comment>
    <comment authorId="0" ref="B25">
      <text>
        <t xml:space="preserve">Розгортання без відкриття доступу користувачам. Години збережено; відкриття доступу — окрема спільна віха.</t>
      </text>
    </comment>
    <comment authorId="0" ref="BM23">
      <text>
        <t xml:space="preserve">Можливий зсув до 10 роб. дн. Підготовка чекає погодження застосунку або бюджету.</t>
      </text>
    </comment>
    <comment authorId="0" ref="BN23">
      <text>
        <t xml:space="preserve">Можливий зсув до 10 роб. дн. Підготовка чекає погодження застосунку або бюджету.</t>
      </text>
    </comment>
    <comment authorId="0" ref="BO23">
      <text>
        <t xml:space="preserve">Можливий зсув до 10 роб. дн. Підготовка чекає погодження застосунку або бюджету.</t>
      </text>
    </comment>
    <comment authorId="0" ref="B9">
      <text>
        <t xml:space="preserve">1,5 год.</t>
      </text>
    </comment>
    <comment authorId="0" ref="BF24">
      <text>
        <t xml:space="preserve">Можливий зсув до 10 роб. дн. Перевірка збірки чекає підготовки.</t>
      </text>
    </comment>
    <comment authorId="0" ref="BG24">
      <text>
        <t xml:space="preserve">Можливий зсув до 10 роб. дн. Перевірка збірки чекає підготовки.</t>
      </text>
    </comment>
    <comment authorId="0" ref="BH24">
      <text>
        <t xml:space="preserve">Можливий зсув до 10 роб. дн. Перевірка збірки чекає підготовки.</t>
      </text>
    </comment>
    <comment authorId="0" ref="BI24">
      <text>
        <t xml:space="preserve">Можливий зсув до 10 роб. дн. Перевірка збірки чекає підготовки.</t>
      </text>
    </comment>
    <comment authorId="0" ref="BJ24">
      <text>
        <t xml:space="preserve">Можливий зсув до 10 роб. дн. Перевірка збірки чекає підготовки.</t>
      </text>
    </comment>
    <comment authorId="0" ref="B26">
      <text>
        <t xml:space="preserve">PM — 0,25 год.; Backend — 0,25 год.; QA — 0,2 год.. Разом — 0,7 год.</t>
      </text>
    </comment>
    <comment authorId="0" ref="BM24">
      <text>
        <t xml:space="preserve">Можливий зсув до 10 роб. дн. Перевірка збірки чекає підготовки.</t>
      </text>
    </comment>
    <comment authorId="0" ref="BN24">
      <text>
        <t xml:space="preserve">Можливий зсув до 10 роб. дн. Перевірка збірки чекає підготовки.</t>
      </text>
    </comment>
    <comment authorId="0" ref="T9">
      <text>
        <t xml:space="preserve">Можливий зсув до 5 роб. дн. Замовник може не погодити макети вчасно.</t>
      </text>
    </comment>
    <comment authorId="0" ref="BO24">
      <text>
        <t xml:space="preserve">Можливий зсув до 10 роб. дн. Перевірка збірки чекає підготовки.</t>
      </text>
    </comment>
    <comment authorId="0" ref="BP24">
      <text>
        <t xml:space="preserve">Можливий зсув до 10 роб. дн. Перевірка збірки чекає підготовки.</t>
      </text>
    </comment>
    <comment authorId="0" ref="W9">
      <text>
        <t xml:space="preserve">Можливий зсув до 5 роб. дн. Замовник може не погодити макети вчасно.</t>
      </text>
    </comment>
    <comment authorId="0" ref="X9">
      <text>
        <t xml:space="preserve">Можливий зсув до 5 роб. дн. Замовник може не погодити макети вчасно.</t>
      </text>
    </comment>
    <comment authorId="0" ref="Y9">
      <text>
        <t xml:space="preserve">Можливий зсув до 5 роб. дн. Замовник може не погодити макети вчасно.</t>
      </text>
    </comment>
    <comment authorId="0" ref="BT24">
      <text>
        <t xml:space="preserve">Можливий зсув до 10 роб. дн. Перевірка збірки чекає підготовки.</t>
      </text>
    </comment>
    <comment authorId="0" ref="Z9">
      <text>
        <t xml:space="preserve">Можливий зсув до 5 роб. дн. Замовник може не погодити макети вчасно.</t>
      </text>
    </comment>
    <comment authorId="0" ref="B10">
      <text>
        <t xml:space="preserve">4 год.</t>
      </text>
    </comment>
    <comment authorId="0" ref="D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Долучаємо всіх відповідальних за wireframe + ініціативна група
Reply:
	ок
Marked as resolved
</t>
      </text>
    </comment>
    <comment authorId="0" ref="BH25">
      <text>
        <t xml:space="preserve">Можливий зсув до 10 роб. дн. Розгортання чекає перевірки; можливий збій.</t>
      </text>
    </comment>
    <comment authorId="0" ref="BI25">
      <text>
        <t xml:space="preserve">Можливий зсув до 10 роб. дн. Розгортання чекає перевірки; можливий збій.</t>
      </text>
    </comment>
    <comment authorId="0" ref="BJ25">
      <text>
        <t xml:space="preserve">Можливий зсув до 10 роб. дн. Розгортання чекає перевірки; можливий збій.</t>
      </text>
    </comment>
    <comment authorId="0" ref="B27">
      <text>
        <t xml:space="preserve">Очікуємо готовності всіх застосунків. QA — 0,4 год.; Backend — 0,125 год. Разом — 0,525 год.</t>
      </text>
    </comment>
    <comment authorId="0" ref="BM25">
      <text>
        <t xml:space="preserve">Можливий зсув до 10 роб. дн. Розгортання чекає перевірки; можливий збій.</t>
      </text>
    </comment>
    <comment authorId="0" ref="BN25">
      <text>
        <t xml:space="preserve">Можливий зсув до 10 роб. дн. Розгортання чекає перевірки; можливий збій.</t>
      </text>
    </comment>
    <comment authorId="0" ref="BO25">
      <text>
        <t xml:space="preserve">Можливий зсув до 10 роб. дн. Розгортання чекає перевірки; можливий збій.</t>
      </text>
    </comment>
    <comment authorId="0" ref="BP25">
      <text>
        <t xml:space="preserve">Можливий зсув до 10 роб. дн. Розгортання чекає перевірки; можливий збій.</t>
      </text>
    </comment>
    <comment authorId="0" ref="W10">
      <text>
        <t xml:space="preserve">Можливий зсув до 10 роб. дн. Потрібні правки дизайну й погодження.</t>
      </text>
    </comment>
    <comment authorId="0" ref="X10">
      <text>
        <t xml:space="preserve">Можливий зсув до 10 роб. дн. Потрібні правки дизайну й погодження.</t>
      </text>
    </comment>
    <comment authorId="0" ref="Y10">
      <text>
        <t xml:space="preserve">Можливий зсув до 10 роб. дн. Потрібні правки дизайну й погодження.</t>
      </text>
    </comment>
    <comment authorId="0" ref="BT25">
      <text>
        <t xml:space="preserve">Можливий зсув до 10 роб. дн. Розгортання чекає перевірки; можливий збій.</t>
      </text>
    </comment>
    <comment authorId="0" ref="Z10">
      <text>
        <t xml:space="preserve">Можливий зсув до 10 роб. дн. Потрібні правки дизайну й погодження.</t>
      </text>
    </comment>
    <comment authorId="0" ref="BU25">
      <text>
        <t xml:space="preserve">Можливий зсув до 10 роб. дн. Розгортання чекає перевірки; можливий збій.</t>
      </text>
    </comment>
    <comment authorId="0" ref="AA10">
      <text>
        <t xml:space="preserve">Можливий зсув до 10 роб. дн. Потрібні правки дизайну й погодження.</t>
      </text>
    </comment>
    <comment authorId="0" ref="BV25">
      <text>
        <t xml:space="preserve">Можливий зсув до 10 роб. дн. Розгортання чекає перевірки; можливий збій.</t>
      </text>
    </comment>
    <comment authorId="0" ref="AD10">
      <text>
        <t xml:space="preserve">Можливий зсув до 10 роб. дн. Потрібні правки дизайну й погодження.</t>
      </text>
    </comment>
    <comment authorId="0" ref="AE10">
      <text>
        <t xml:space="preserve">Можливий зсув до 10 роб. дн. Потрібні правки дизайну й погодження.</t>
      </text>
    </comment>
    <comment authorId="0" ref="AF10">
      <text>
        <t xml:space="preserve">Можливий зсув до 10 роб. дн. Потрібні правки дизайну й погодження.</t>
      </text>
    </comment>
    <comment authorId="0" ref="AG10">
      <text>
        <t xml:space="preserve">Можливий зсув до 10 роб. дн. Потрібні правки дизайну й погодження.</t>
      </text>
    </comment>
    <comment authorId="0" ref="B11">
      <text>
        <t xml:space="preserve">22,028 год.</t>
      </text>
    </comment>
    <comment authorId="0" ref="D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Затвердження має відбуватися замовником, отже долучаємо Мію та Аллу
</t>
      </text>
    </comment>
    <comment authorId="0" ref="AH10">
      <text>
        <t xml:space="preserve">Можливий зсув до 10 роб. дн. Потрібні правки дизайну й погодження.</t>
      </text>
    </comment>
    <comment authorId="0" ref="BI26">
      <text>
        <t xml:space="preserve">Можливий зсув до 10 роб. дн. Погодження чекає успішного розгортання.</t>
      </text>
    </comment>
    <comment authorId="0" ref="BJ26">
      <text>
        <t xml:space="preserve">Можливий зсув до 10 роб. дн. Погодження чекає успішного розгортання.</t>
      </text>
    </comment>
    <comment authorId="0" ref="B28">
      <text>
        <t xml:space="preserve">Спільний випуск — лише після готовності всіх 5 застосунків та успішного спільного тестування. Додаткових годин не додає.</t>
      </text>
    </comment>
    <comment authorId="0" ref="BM26">
      <text>
        <t xml:space="preserve">Можливий зсув до 10 роб. дн. Погодження чекає успішного розгортання.</t>
      </text>
    </comment>
    <comment authorId="0" ref="C28">
      <text>
        <t xml:space="preserve">Спільний випуск можливий лише після завершення підготовки, тестування, розгортання та погодження ВСІХ 5 застосунків. Якщо хоча б один не готовий — запуск переноситься. Це одна спільна віха, без додаткових годин.</t>
      </text>
    </comment>
    <comment authorId="0" ref="BN26">
      <text>
        <t xml:space="preserve">Можливий зсув до 10 роб. дн. Погодження чекає успішного розгортання.</t>
      </text>
    </comment>
    <comment authorId="0" ref="BO26">
      <text>
        <t xml:space="preserve">Можливий зсув до 10 роб. дн. Погодження чекає успішного розгортання.</t>
      </text>
    </comment>
    <comment authorId="0" ref="E28">
      <text>
        <t xml:space="preserve">Спільний випуск — лише після готовності всіх 5 застосунків та успішного спільного тестування. Додаткових годин не додає.</t>
      </text>
    </comment>
    <comment authorId="0" ref="BP26">
      <text>
        <t xml:space="preserve">Можливий зсув до 10 роб. дн. Погодження чекає успішного розгортання.</t>
      </text>
    </comment>
    <comment authorId="0" ref="F28">
      <text>
        <t xml:space="preserve">Віха спільна для всіх аркушів. Нові трудовитрати не додаються.</t>
      </text>
    </comment>
    <comment authorId="0" ref="H28">
      <text>
        <t xml:space="preserve">Спільний випуск — лише після готовності всіх 5 застосунків та успішного спільного тестування. Додаткових годин не додає.</t>
      </text>
    </comment>
    <comment authorId="0" ref="BT26">
      <text>
        <t xml:space="preserve">Можливий зсув до 10 роб. дн. Погодження чекає успішного розгортання.</t>
      </text>
    </comment>
    <comment authorId="0" ref="BU26">
      <text>
        <t xml:space="preserve">Можливий зсув до 10 роб. дн. Погодження чекає успішного розгортання.</t>
      </text>
    </comment>
    <comment authorId="0" ref="AA11">
      <text>
        <t xml:space="preserve">Можливий зсув до 10 роб. дн. Очікуємо дизайну або Backend-розробника.</t>
      </text>
    </comment>
    <comment authorId="0" ref="BV26">
      <text>
        <t xml:space="preserve">Можливий зсув до 10 роб. дн. Погодження чекає успішного розгортання.</t>
      </text>
    </comment>
    <comment authorId="0" ref="BW26">
      <text>
        <t xml:space="preserve">Можливий зсув до 10 роб. дн. Погодження чекає успішного розгортання.</t>
      </text>
    </comment>
    <comment authorId="0" ref="AD11">
      <text>
        <t xml:space="preserve">Можливий зсув до 10 роб. дн. Очікуємо дизайну або Backend-розробника.</t>
      </text>
    </comment>
    <comment authorId="0" ref="AE11">
      <text>
        <t xml:space="preserve">Можливий зсув до 10 роб. дн. Очікуємо дизайну або Backend-розробника.</t>
      </text>
    </comment>
    <comment authorId="0" ref="AF11">
      <text>
        <t xml:space="preserve">Можливий зсув до 10 роб. дн. Очікуємо дизайну або Backend-розробника.</t>
      </text>
    </comment>
    <comment authorId="0" ref="B12">
      <text>
        <t xml:space="preserve">33,042 год.</t>
      </text>
    </comment>
    <comment authorId="0" ref="AG11">
      <text>
        <t xml:space="preserve">Можливий зсув до 10 роб. дн. Очікуємо дизайну або Backend-розробника.</t>
      </text>
    </comment>
    <comment authorId="0" ref="D7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Попередньо, тільки я
Reply:
	Руслана писала, що хоче взяти, але я додала ще і тебе
</t>
      </text>
    </comment>
    <comment authorId="0" ref="AH11">
      <text>
        <t xml:space="preserve">Можливий зсув до 10 роб. дн. Очікуємо дизайну або Backend-розробника.</t>
      </text>
    </comment>
    <comment authorId="0" ref="AK11">
      <text>
        <t xml:space="preserve">Можливий зсув до 10 роб. дн. Очікуємо дизайну або Backend-розробника.</t>
      </text>
    </comment>
    <comment authorId="0" ref="AL11">
      <text>
        <t xml:space="preserve">Можливий зсув до 10 роб. дн. Очікуємо дизайну або Backend-розробника.</t>
      </text>
    </comment>
    <comment authorId="0" ref="AM11">
      <text>
        <t xml:space="preserve">Можливий зсув до 10 роб. дн. Очікуємо дизайну або Backend-розробника.</t>
      </text>
    </comment>
    <comment authorId="0" ref="AN11">
      <text>
        <t xml:space="preserve">Можливий зсув до 10 роб. дн. Очікуємо дизайну або Backend-розробника.</t>
      </text>
    </comment>
    <comment authorId="0" ref="B29">
      <text>
        <t xml:space="preserve">PM — 0,25 год.; Backend — 0,25 год.; DevOps — 0,35 год.; QA — 0,2 год.. Разом — 1,05 год.</t>
      </text>
    </comment>
    <comment authorId="0" ref="B13">
      <text>
        <t xml:space="preserve">22,528 год.</t>
      </text>
    </comment>
    <comment authorId="0" ref="AH12">
      <text>
        <t xml:space="preserve">Можливий зсув до 10 роб. дн. Затрималася серверна розробка.</t>
      </text>
    </comment>
    <comment authorId="0" ref="AK12">
      <text>
        <t xml:space="preserve">Можливий зсув до 10 роб. дн. Затрималася серверна розробка.</t>
      </text>
    </comment>
    <comment authorId="0" ref="AL12">
      <text>
        <t xml:space="preserve">Можливий зсув до 10 роб. дн. Затрималася серверна розробка.</t>
      </text>
    </comment>
    <comment authorId="0" ref="AM12">
      <text>
        <t xml:space="preserve">Можливий зсув до 10 роб. дн. Затрималася серверна розробка.</t>
      </text>
    </comment>
    <comment authorId="0" ref="AN12">
      <text>
        <t xml:space="preserve">Можливий зсув до 10 роб. дн. Затрималася серверна розробка.</t>
      </text>
    </comment>
    <comment authorId="0" ref="AO12">
      <text>
        <t xml:space="preserve">Можливий зсув до 10 роб. дн. Затрималася серверна розробка.</t>
      </text>
    </comment>
    <comment authorId="0" ref="AR12">
      <text>
        <t xml:space="preserve">Можливий зсув до 10 роб. дн. Затрималася серверна розробка.</t>
      </text>
    </comment>
    <comment authorId="0" ref="AS12">
      <text>
        <t xml:space="preserve">Можливий зсув до 10 роб. дн. Затрималася серверна розробка.</t>
      </text>
    </comment>
    <comment authorId="0" ref="AT12">
      <text>
        <t xml:space="preserve">Можливий зсув до 10 роб. дн. Затрималася серверна розробка.</t>
      </text>
    </comment>
    <comment authorId="0" ref="AU12">
      <text>
        <t xml:space="preserve">Можливий зсув до 10 роб. дн. Затрималася серверна розробка.</t>
      </text>
    </comment>
    <comment authorId="0" ref="B30">
      <text>
        <t xml:space="preserve">Червоні рамки: окремі сценарії ризиків, не підсумовувати. Строки узгоджено з реєстром: дизайн 5 або 10 роб. дн.; Backend, MVP, заміна спеціаліста — 5; UX/UI — 5; захист даних і критичні баги — 3; збій — 2; бюджет — 0 або 5. AI та платіжна інтеграція не входять у MVP. Час очікування не дорівнює оплачуваним годинам. Грошовий резерв обчислений окремо в бюджеті.</t>
      </text>
    </comment>
    <comment authorId="0" ref="AF13">
      <text>
        <t xml:space="preserve">Можливий зсув до 10 роб. дн. Очікуємо API або заміни спеціаліста.</t>
      </text>
    </comment>
    <comment authorId="0" ref="AG13">
      <text>
        <t xml:space="preserve">Можливий зсув до 10 роб. дн. Очікуємо API або заміни спеціаліста.</t>
      </text>
    </comment>
    <comment authorId="0" ref="B14">
      <text>
        <t xml:space="preserve">33,792 год.
Очікуємо готовності Backend.</t>
      </text>
    </comment>
    <comment authorId="0" ref="AH13">
      <text>
        <t xml:space="preserve">Можливий зсув до 10 роб. дн. Очікуємо API або заміни спеціаліста.</t>
      </text>
    </comment>
    <comment authorId="0" ref="AK13">
      <text>
        <t xml:space="preserve">Можливий зсув до 10 роб. дн. Очікуємо API або заміни спеціаліста.</t>
      </text>
    </comment>
    <comment authorId="0" ref="AL13">
      <text>
        <t xml:space="preserve">Можливий зсув до 10 роб. дн. Очікуємо API або заміни спеціаліста.</t>
      </text>
    </comment>
    <comment authorId="0" ref="AM13">
      <text>
        <t xml:space="preserve">Можливий зсув до 10 роб. дн. Очікуємо API або заміни спеціаліста.</t>
      </text>
    </comment>
    <comment authorId="0" ref="AN13">
      <text>
        <t xml:space="preserve">Можливий зсув до 10 роб. дн. Очікуємо API або заміни спеціаліста.</t>
      </text>
    </comment>
    <comment authorId="0" ref="AO13">
      <text>
        <t xml:space="preserve">Можливий зсув до 10 роб. дн. Очікуємо API або заміни спеціаліста.</t>
      </text>
    </comment>
    <comment authorId="0" ref="AR13">
      <text>
        <t xml:space="preserve">Можливий зсув до 10 роб. дн. Очікуємо API або заміни спеціаліста.</t>
      </text>
    </comment>
    <comment authorId="0" ref="AS13">
      <text>
        <t xml:space="preserve">Можливий зсув до 10 роб. дн. Очікуємо API або заміни спеціаліста.</t>
      </text>
    </comment>
    <comment authorId="0" ref="EH27">
      <text>
        <t xml:space="preserve">Можливий зсув до 10 роб. дн. Спільне тестування чекає всіх застосунків; можливі баги чи вразливості.</t>
      </text>
    </comment>
    <comment authorId="0" ref="EI27">
      <text>
        <t xml:space="preserve">Можливий зсув до 10 роб. дн. Спільне тестування чекає всіх застосунків; можливі баги чи вразливості.</t>
      </text>
    </comment>
    <comment authorId="0" ref="B15">
      <text>
        <t xml:space="preserve">2,5 год.</t>
      </text>
    </comment>
    <comment authorId="0" ref="EL27">
      <text>
        <t xml:space="preserve">Можливий зсув до 10 роб. дн. Спільне тестування чекає всіх застосунків; можливі баги чи вразливості.</t>
      </text>
    </comment>
    <comment authorId="0" ref="EM27">
      <text>
        <t xml:space="preserve">Можливий зсув до 10 роб. дн. Спільне тестування чекає всіх застосунків; можливі баги чи вразливості.</t>
      </text>
    </comment>
    <comment authorId="0" ref="EN27">
      <text>
        <t xml:space="preserve">Можливий зсув до 10 роб. дн. Спільне тестування чекає всіх застосунків; можливі баги чи вразливості.</t>
      </text>
    </comment>
    <comment authorId="0" ref="EO27">
      <text>
        <t xml:space="preserve">Можливий зсув до 10 роб. дн. Спільне тестування чекає всіх застосунків; можливі баги чи вразливості.</t>
      </text>
    </comment>
    <comment authorId="0" ref="EP27">
      <text>
        <t xml:space="preserve">Можливий зсув до 10 роб. дн. Спільне тестування чекає всіх застосунків; можливі баги чи вразливості.</t>
      </text>
    </comment>
    <comment authorId="0" ref="ES27">
      <text>
        <t xml:space="preserve">Можливий зсув до 10 роб. дн. Спільне тестування чекає всіх застосунків; можливі баги чи вразливості.</t>
      </text>
    </comment>
    <comment authorId="0" ref="AO14">
      <text>
        <t xml:space="preserve">Можливий зсув до 10 роб. дн. Інтерфейс чекає готовності Backend.</t>
      </text>
    </comment>
    <comment authorId="0" ref="ET27">
      <text>
        <t xml:space="preserve">Можливий зсув до 10 роб. дн. Спільне тестування чекає всіх застосунків; можливі баги чи вразливості.</t>
      </text>
    </comment>
    <comment authorId="0" ref="EU27">
      <text>
        <t xml:space="preserve">Можливий зсув до 10 роб. дн. Спільне тестування чекає всіх застосунків; можливі баги чи вразливості.</t>
      </text>
    </comment>
    <comment authorId="0" ref="AR14">
      <text>
        <t xml:space="preserve">Можливий зсув до 10 роб. дн. Інтерфейс чекає готовності Backend.</t>
      </text>
    </comment>
    <comment authorId="0" ref="AS14">
      <text>
        <t xml:space="preserve">Можливий зсув до 10 роб. дн. Інтерфейс чекає готовності Backend.</t>
      </text>
    </comment>
    <comment authorId="0" ref="AT14">
      <text>
        <t xml:space="preserve">Можливий зсув до 10 роб. дн. Інтерфейс чекає готовності Backend.</t>
      </text>
    </comment>
    <comment authorId="0" ref="AU14">
      <text>
        <t xml:space="preserve">Можливий зсув до 10 роб. дн. Інтерфейс чекає готовності Backend.</t>
      </text>
    </comment>
    <comment authorId="0" ref="AV14">
      <text>
        <t xml:space="preserve">Можливий зсув до 10 роб. дн. Інтерфейс чекає готовності Backend.</t>
      </text>
    </comment>
    <comment authorId="0" ref="AY14">
      <text>
        <t xml:space="preserve">Можливий зсув до 10 роб. дн. Інтерфейс чекає готовності Backend.</t>
      </text>
    </comment>
    <comment authorId="0" ref="AZ14">
      <text>
        <t xml:space="preserve">Можливий зсув до 10 роб. дн. Інтерфейс чекає готовності Backend.</t>
      </text>
    </comment>
    <comment authorId="0" ref="BA14">
      <text>
        <t xml:space="preserve">Можливий зсув до 10 роб. дн. Інтерфейс чекає готовності Backend.</t>
      </text>
    </comment>
    <comment authorId="0" ref="BB14">
      <text>
        <t xml:space="preserve">Можливий зсув до 10 роб. дн. Інтерфейс чекає готовності Backend.</t>
      </text>
    </comment>
    <comment authorId="0" ref="AD15">
      <text>
        <t xml:space="preserve">Можливий зсув до 10 роб. дн. Очікуємо готовності API-основи.</t>
      </text>
    </comment>
    <comment authorId="0" ref="EI28">
      <text>
        <t xml:space="preserve">Можливий зсув до 10 роб. дн. Випуск чекає готовності всіх застосунків і спільного тестування.</t>
      </text>
    </comment>
    <comment authorId="0" ref="AE15">
      <text>
        <t xml:space="preserve">Можливий зсув до 10 роб. дн. Очікуємо готовності API-основи.</t>
      </text>
    </comment>
    <comment authorId="0" ref="AF15">
      <text>
        <t xml:space="preserve">Можливий зсув до 10 роб. дн. Очікуємо готовності API-основи.</t>
      </text>
    </comment>
    <comment authorId="0" ref="AG15">
      <text>
        <t xml:space="preserve">Можливий зсув до 10 роб. дн. Очікуємо готовності API-основи.</t>
      </text>
    </comment>
    <comment authorId="0" ref="B16">
      <text>
        <t xml:space="preserve">8,659 год.</t>
      </text>
    </comment>
    <comment authorId="0" ref="EL28">
      <text>
        <t xml:space="preserve">Можливий зсув до 10 роб. дн. Випуск чекає готовності всіх застосунків і спільного тестування.</t>
      </text>
    </comment>
    <comment authorId="0" ref="AH15">
      <text>
        <t xml:space="preserve">Можливий зсув до 10 роб. дн. Очікуємо готовності API-основи.</t>
      </text>
    </comment>
    <comment authorId="0" ref="EM28">
      <text>
        <t xml:space="preserve">Можливий зсув до 10 роб. дн. Випуск чекає готовності всіх застосунків і спільного тестування.</t>
      </text>
    </comment>
    <comment authorId="0" ref="EN28">
      <text>
        <t xml:space="preserve">Можливий зсув до 10 роб. дн. Випуск чекає готовності всіх застосунків і спільного тестування.</t>
      </text>
    </comment>
    <comment authorId="0" ref="EO28">
      <text>
        <t xml:space="preserve">Можливий зсув до 10 роб. дн. Випуск чекає готовності всіх застосунків і спільного тестування.</t>
      </text>
    </comment>
    <comment authorId="0" ref="AK15">
      <text>
        <t xml:space="preserve">Можливий зсув до 10 роб. дн. Очікуємо готовності API-основи.</t>
      </text>
    </comment>
    <comment authorId="0" ref="EP28">
      <text>
        <t xml:space="preserve">Можливий зсув до 10 роб. дн. Випуск чекає готовності всіх застосунків і спільного тестування.</t>
      </text>
    </comment>
    <comment authorId="0" ref="AL15">
      <text>
        <t xml:space="preserve">Можливий зсув до 10 роб. дн. Очікуємо готовності API-основи.</t>
      </text>
    </comment>
    <comment authorId="0" ref="AM15">
      <text>
        <t xml:space="preserve">Можливий зсув до 10 роб. дн. Очікуємо готовності API-основи.</t>
      </text>
    </comment>
    <comment authorId="0" ref="AN15">
      <text>
        <t xml:space="preserve">Можливий зсув до 10 роб. дн. Очікуємо готовності API-основи.</t>
      </text>
    </comment>
    <comment authorId="0" ref="ES28">
      <text>
        <t xml:space="preserve">Можливий зсув до 10 роб. дн. Випуск чекає готовності всіх застосунків і спільного тестування.</t>
      </text>
    </comment>
    <comment authorId="0" ref="AO15">
      <text>
        <t xml:space="preserve">Можливий зсув до 10 роб. дн. Очікуємо готовності API-основи.</t>
      </text>
    </comment>
    <comment authorId="0" ref="ET28">
      <text>
        <t xml:space="preserve">Можливий зсув до 10 роб. дн. Випуск чекає готовності всіх застосунків і спільного тестування.</t>
      </text>
    </comment>
    <comment authorId="0" ref="EU28">
      <text>
        <t xml:space="preserve">Можливий зсув до 10 роб. дн. Випуск чекає готовності всіх застосунків і спільного тестування.</t>
      </text>
    </comment>
    <comment authorId="0" ref="EV28">
      <text>
        <t xml:space="preserve">Можливий зсув до 10 роб. дн. Випуск чекає готовності всіх застосунків і спільного тестування.</t>
      </text>
    </comment>
    <comment authorId="0" ref="B17">
      <text>
        <t xml:space="preserve">1 год.</t>
      </text>
    </comment>
    <comment authorId="0" ref="EL29">
      <text>
        <t xml:space="preserve">Можливий зсув до 10 роб. дн. Моніторинг чекає випуску; збій потребує відновлення.</t>
      </text>
    </comment>
    <comment authorId="0" ref="EM29">
      <text>
        <t xml:space="preserve">Можливий зсув до 10 роб. дн. Моніторинг чекає випуску; збій потребує відновлення.</t>
      </text>
    </comment>
    <comment authorId="0" ref="E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За графіком захист 02.12.2026
</t>
      </text>
    </comment>
    <comment authorId="0" ref="EN29">
      <text>
        <t xml:space="preserve">Можливий зсув до 10 роб. дн. Моніторинг чекає випуску; збій потребує відновлення.</t>
      </text>
    </comment>
    <comment authorId="0" ref="EO29">
      <text>
        <t xml:space="preserve">Можливий зсув до 10 роб. дн. Моніторинг чекає випуску; збій потребує відновлення.</t>
      </text>
    </comment>
    <comment authorId="0" ref="EP29">
      <text>
        <t xml:space="preserve">Можливий зсув до 10 роб. дн. Моніторинг чекає випуску; збій потребує відновлення.</t>
      </text>
    </comment>
    <comment authorId="0" ref="ES29">
      <text>
        <t xml:space="preserve">Можливий зсув до 10 роб. дн. Моніторинг чекає випуску; збій потребує відновлення.</t>
      </text>
    </comment>
    <comment authorId="0" ref="ET29">
      <text>
        <t xml:space="preserve">Можливий зсув до 10 роб. дн. Моніторинг чекає випуску; збій потребує відновлення.</t>
      </text>
    </comment>
    <comment authorId="0" ref="EU29">
      <text>
        <t xml:space="preserve">Можливий зсув до 10 роб. дн. Моніторинг чекає випуску; збій потребує відновлення.</t>
      </text>
    </comment>
    <comment authorId="0" ref="EV29">
      <text>
        <t xml:space="preserve">Можливий зсув до 10 роб. дн. Моніторинг чекає випуску; збій потребує відновлення.</t>
      </text>
    </comment>
    <comment authorId="0" ref="EW29">
      <text>
        <t xml:space="preserve">Можливий зсув до 10 роб. дн. Моніторинг чекає випуску; збій потребує відновлення.</t>
      </text>
    </comment>
    <comment authorId="0" ref="AS16">
      <text>
        <t xml:space="preserve">Можливий зсув до 10 роб. дн. QA чекає готових функцій; можливі додаткові перевірки.</t>
      </text>
    </comment>
    <comment authorId="0" ref="AT16">
      <text>
        <t xml:space="preserve">Можливий зсув до 10 роб. дн. QA чекає готових функцій; можливі додаткові перевірки.</t>
      </text>
    </comment>
    <comment authorId="0" ref="AU16">
      <text>
        <t xml:space="preserve">Можливий зсув до 10 роб. дн. QA чекає готових функцій; можливі додаткові перевірки.</t>
      </text>
    </comment>
  </commentList>
</comments>
</file>

<file path=xl/sharedStrings.xml><?xml version="1.0" encoding="utf-8"?>
<sst xmlns="http://schemas.openxmlformats.org/spreadsheetml/2006/main" count="684" uniqueCount="202">
  <si>
    <t>Планування</t>
  </si>
  <si>
    <t>Виконання</t>
  </si>
  <si>
    <t>Завершення</t>
  </si>
  <si>
    <t>Дедлайн</t>
  </si>
  <si>
    <t>Фази</t>
  </si>
  <si>
    <t>Задача</t>
  </si>
  <si>
    <t>Що входить</t>
  </si>
  <si>
    <t>Виконавець</t>
  </si>
  <si>
    <t>Старт</t>
  </si>
  <si>
    <t>Тривалість (дні, год, хв)</t>
  </si>
  <si>
    <t>Тривалість, дн</t>
  </si>
  <si>
    <t>Фініш</t>
  </si>
  <si>
    <t>ІНІЦІАЦІЯ ТА ПЛАНУВАННЯ</t>
  </si>
  <si>
    <t>Вимоги та Scope</t>
  </si>
  <si>
    <t>Збір вимог, цілі, конкуренти, MVP (спільне для 5 застосунків)</t>
  </si>
  <si>
    <t>Project Manager</t>
  </si>
  <si>
    <t>4 год</t>
  </si>
  <si>
    <t/>
  </si>
  <si>
    <t>Планування проєкту</t>
  </si>
  <si>
    <t>Roadmap, WBS, RACI, ризики та календар (спільне для 5 застосунків)</t>
  </si>
  <si>
    <t>Уточнення плану застосунку</t>
  </si>
  <si>
    <t>Залежності, задачі й ресурсна оцінка</t>
  </si>
  <si>
    <t>2 год</t>
  </si>
  <si>
    <t>Підтвердження Scope із замовником</t>
  </si>
  <si>
    <t>PM надсилає перелік функцій та основні строки; очікування не є роботою PM</t>
  </si>
  <si>
    <t>PM / Замовник</t>
  </si>
  <si>
    <t>30 хв</t>
  </si>
  <si>
    <t>ВИКОНАННЯ (ДИЗАЙН І РОЗРОБКА)</t>
  </si>
  <si>
    <t>Admin Panel — Макети та прототип</t>
  </si>
  <si>
    <t>Дизайнер готує макети, погоджує рішення з командою</t>
  </si>
  <si>
    <t>UX/UI Designer</t>
  </si>
  <si>
    <t>2 дні 3 год</t>
  </si>
  <si>
    <t>Admin Panel — Рев’ю дизайну</t>
  </si>
  <si>
    <t>PM перевіряє макети, передає замовнику; дизайнер переходить до наступного застосунку</t>
  </si>
  <si>
    <t>1 год 30 хв</t>
  </si>
  <si>
    <t>Admin Panel — Правки UX/UI</t>
  </si>
  <si>
    <t>Дизайнер враховує коментарі й фіналізує макети</t>
  </si>
  <si>
    <t>Restaurant App — Макети та прототип</t>
  </si>
  <si>
    <t>2 дні 6 год 27 хв</t>
  </si>
  <si>
    <t>Admin Panel — Backend: API-основа</t>
  </si>
  <si>
    <t>База даних, авторизація й API-контракт</t>
  </si>
  <si>
    <t>Backend Developer</t>
  </si>
  <si>
    <t>1 день 7 год 22 хв</t>
  </si>
  <si>
    <t>Courier App — Макети та прототип</t>
  </si>
  <si>
    <t>2 дні 7 год 36 хв</t>
  </si>
  <si>
    <t>Admin Panel — Backend: реалізація</t>
  </si>
  <si>
    <t>Бізнес-логіка, API, unit tests, перевірка інтеграцій</t>
  </si>
  <si>
    <t>2 дні 7 год 3 хв</t>
  </si>
  <si>
    <t>Restaurant App — Рев’ю дизайну</t>
  </si>
  <si>
    <t>Admin Panel — Frontend: основа</t>
  </si>
  <si>
    <t>Макети, екрани та mock API</t>
  </si>
  <si>
    <t>Frontend Developer</t>
  </si>
  <si>
    <t>Courier App — Рев’ю дизайну</t>
  </si>
  <si>
    <t>1 день 7 год 52 хв</t>
  </si>
  <si>
    <t>Restaurant App — Правки UX/UI</t>
  </si>
  <si>
    <t>Support Panel — Макети та прототип</t>
  </si>
  <si>
    <t>Restaurant App — Backend: API-основа</t>
  </si>
  <si>
    <t>Courier App — Правки UX/UI</t>
  </si>
  <si>
    <t>2 дні 54 хв</t>
  </si>
  <si>
    <t>Support Panel — Рев’ю дизайну</t>
  </si>
  <si>
    <t>Restaurant App — Backend: реалізація</t>
  </si>
  <si>
    <t>Courier App — Backend: API-основа</t>
  </si>
  <si>
    <t>3 дні 1 год 22 хв</t>
  </si>
  <si>
    <t>Admin Panel — Frontend: функції</t>
  </si>
  <si>
    <t>Інтеграція API, функції, unit tests</t>
  </si>
  <si>
    <t>2 дні 2 год 57 хв</t>
  </si>
  <si>
    <t>2 дні 7 год 48 хв</t>
  </si>
  <si>
    <t>Support Panel — Правки UX/UI</t>
  </si>
  <si>
    <t>Restaurant App — Frontend: основа</t>
  </si>
  <si>
    <t>Admin Panel — DevOps</t>
  </si>
  <si>
    <t>Налаштування середовища, CI/CD та тестовий запуск</t>
  </si>
  <si>
    <t>DevOps Engineer</t>
  </si>
  <si>
    <t>Courier App — Backend: реалізація</t>
  </si>
  <si>
    <t>1 год 21 хв</t>
  </si>
  <si>
    <t>3 дні 4 год 26 хв</t>
  </si>
  <si>
    <t>Support Panel — Backend: API-основа</t>
  </si>
  <si>
    <t>1 день 6 год 52 хв</t>
  </si>
  <si>
    <t>Admin Panel — Первинне QA</t>
  </si>
  <si>
    <t>Функціональні тести, баг-репорти та перевірка сценаріїв</t>
  </si>
  <si>
    <t>QA Engineer</t>
  </si>
  <si>
    <t>5 год 46 хв</t>
  </si>
  <si>
    <t>Restaurant App — Frontend: функції</t>
  </si>
  <si>
    <t>3 дні 1 год 21 хв</t>
  </si>
  <si>
    <t>Courier App — Frontend: основа</t>
  </si>
  <si>
    <t>Support Panel — Backend: реалізація</t>
  </si>
  <si>
    <t>2 дні 6 год 17 хв</t>
  </si>
  <si>
    <t>Admin Panel — Демо замовнику</t>
  </si>
  <si>
    <t>PM презентує MVP і збирає зауваження</t>
  </si>
  <si>
    <t>1 год</t>
  </si>
  <si>
    <t>Restaurant App — DevOps</t>
  </si>
  <si>
    <t>Support Panel — Frontend: основа</t>
  </si>
  <si>
    <t>Courier App — Frontend: функції</t>
  </si>
  <si>
    <t>2 год 30 хв</t>
  </si>
  <si>
    <t>3 дні 4 год 25 хв</t>
  </si>
  <si>
    <t>Admin Panel — Backend: правки</t>
  </si>
  <si>
    <t>Виправлення серверної частини за результатами демо</t>
  </si>
  <si>
    <t>6 год 12 хв</t>
  </si>
  <si>
    <t>Support Panel — Frontend: функції</t>
  </si>
  <si>
    <t>Courier App — DevOps</t>
  </si>
  <si>
    <t>Restaurant App — Первинне QA</t>
  </si>
  <si>
    <t>Admin Panel — Frontend: правки</t>
  </si>
  <si>
    <t>Виправлення інтерфейсу за результатами демо</t>
  </si>
  <si>
    <t>6 год 24 хв</t>
  </si>
  <si>
    <t>Support Panel — DevOps</t>
  </si>
  <si>
    <t>Admin Panel — Повторне QA</t>
  </si>
  <si>
    <t>QA перевіряє виправлення після розробників</t>
  </si>
  <si>
    <t>Courier App — Первинне QA</t>
  </si>
  <si>
    <t>2 год 28 хв</t>
  </si>
  <si>
    <t>7 год 8 хв</t>
  </si>
  <si>
    <t>Restaurant App — Демо замовнику</t>
  </si>
  <si>
    <t>Admin Panel — Фінальне погодження</t>
  </si>
  <si>
    <t>PM передає перевірений результат замовнику</t>
  </si>
  <si>
    <t>Support Panel — Первинне QA</t>
  </si>
  <si>
    <t>Admin Panel — Постійний контроль PM</t>
  </si>
  <si>
    <t>PM перевіряє прогрес дизайну, розробки, QA, усуває блокери та контролює строки упродовж усього виконання</t>
  </si>
  <si>
    <t>5 год 41 хв</t>
  </si>
  <si>
    <t>6 год 39 хв</t>
  </si>
  <si>
    <t>Restaurant App — Backend: правки</t>
  </si>
  <si>
    <t>Courier App — Демо замовнику</t>
  </si>
  <si>
    <t>6 год 48 хв</t>
  </si>
  <si>
    <t>ЗАВЕРШЕННЯ ТА ПЕРЕДАЧА</t>
  </si>
  <si>
    <t>Support Panel — Демо замовнику</t>
  </si>
  <si>
    <t>Підготовка плану запуску</t>
  </si>
  <si>
    <t>План запуску цього застосунку після його погодження; підготовка до спільного випуску</t>
  </si>
  <si>
    <t>PM / Backend / DevOps</t>
  </si>
  <si>
    <t>Restaurant App — Frontend: правки</t>
  </si>
  <si>
    <t>Courier App — Backend: правки</t>
  </si>
  <si>
    <t>6 год 36 хв</t>
  </si>
  <si>
    <t>7 год 36 хв</t>
  </si>
  <si>
    <t>Support Panel — Backend: правки</t>
  </si>
  <si>
    <t>Перевірка релізної збірки</t>
  </si>
  <si>
    <t>Регресійне тестування готового застосунку до спільного випуску</t>
  </si>
  <si>
    <t>6 год</t>
  </si>
  <si>
    <t>31 хв 30 с</t>
  </si>
  <si>
    <t>Restaurant App — Повторне QA</t>
  </si>
  <si>
    <t>2 год 45 хв</t>
  </si>
  <si>
    <t>Courier App — Frontend: правки</t>
  </si>
  <si>
    <t>7 год 24 хв</t>
  </si>
  <si>
    <t>Розгортання без відкриття доступу</t>
  </si>
  <si>
    <t>Підготовка й перевірка середовища та збірки; користувачі ще не отримують доступ</t>
  </si>
  <si>
    <t>Support Panel — Frontend: правки</t>
  </si>
  <si>
    <t>1 год 45 хв</t>
  </si>
  <si>
    <t>Restaurant App — Фінальне погодження</t>
  </si>
  <si>
    <t>Погодження готовності застосунку</t>
  </si>
  <si>
    <t>Команда підтверджує готовність цього застосунку до спільного випуску</t>
  </si>
  <si>
    <t>PM / Backend / DevOps / QA</t>
  </si>
  <si>
    <t>42 хв</t>
  </si>
  <si>
    <t>Courier App — Повторне QA</t>
  </si>
  <si>
    <t>Support Panel — Повторне QA</t>
  </si>
  <si>
    <t>3 год 3 хв</t>
  </si>
  <si>
    <t>2 год 26 хв</t>
  </si>
  <si>
    <t>Спільне інтеграційне тестування</t>
  </si>
  <si>
    <t>Наскрізне замовлення: користувач, ресторан, кур’єр, адміністратор і підтримка</t>
  </si>
  <si>
    <t>Restaurant App — Постійний контроль PM</t>
  </si>
  <si>
    <t>QA / Backend</t>
  </si>
  <si>
    <t>1 день 2 хв</t>
  </si>
  <si>
    <t>Support Panel — Фінальне погодження</t>
  </si>
  <si>
    <t>Courier App — Фінальне погодження</t>
  </si>
  <si>
    <t>Спільний реліз Mega Delivery</t>
  </si>
  <si>
    <t>Одночасне відкриття доступу до всієї системи після готовності 5 застосунків</t>
  </si>
  <si>
    <t>PM / DevOps / QA</t>
  </si>
  <si>
    <t>Support Panel — Постійний контроль PM</t>
  </si>
  <si>
    <t>0 год (віха)</t>
  </si>
  <si>
    <t>6 год 28 хв</t>
  </si>
  <si>
    <t>Courier App — Постійний контроль PM</t>
  </si>
  <si>
    <t>Післярелізний моніторинг</t>
  </si>
  <si>
    <t>Контроль роботи після запуску — частка Admin Panel у спільному релізі</t>
  </si>
  <si>
    <t>1 день 1 год 35 хв</t>
  </si>
  <si>
    <t>1 год 3 хв</t>
  </si>
  <si>
    <t>* Червоні рамки — можливі затримки та їхні наслідки. Наведіть курсор для пояснення. Окремі сценарії не підсумовуються.</t>
  </si>
  <si>
    <t>Контроль роботи після запуску — частка Restaurant App у спільному релізі</t>
  </si>
  <si>
    <t>Контроль роботи після запуску — частка Support Panel у спільному релізі</t>
  </si>
  <si>
    <t>Контроль роботи після запуску — частка Courier App у спільному релізі</t>
  </si>
  <si>
    <t>Дата</t>
  </si>
  <si>
    <t>Свято / домовлений вихідний</t>
  </si>
  <si>
    <t>Різдво — вихідний за планом проєкту</t>
  </si>
  <si>
    <t>Новий рік — вихідний за планом проєкту</t>
  </si>
  <si>
    <t>User App — Макети та прототип</t>
  </si>
  <si>
    <t>3 дні 6 год 30 хв</t>
  </si>
  <si>
    <t>User App — Рев’ю дизайну</t>
  </si>
  <si>
    <t>User App — Правки UX/UI</t>
  </si>
  <si>
    <t>User App — Backend: API-основа</t>
  </si>
  <si>
    <t>2 дні 6 год 2 хв</t>
  </si>
  <si>
    <t>User App — Backend: реалізація</t>
  </si>
  <si>
    <t>4 дні 1 год 3 хв</t>
  </si>
  <si>
    <t>User App — Frontend: основа</t>
  </si>
  <si>
    <t>2 дні 6 год 32 хв</t>
  </si>
  <si>
    <t>User App — Frontend: функції</t>
  </si>
  <si>
    <t>4 дні 1 год 48 хв</t>
  </si>
  <si>
    <t>User App — DevOps</t>
  </si>
  <si>
    <t>User App — Первинне QA</t>
  </si>
  <si>
    <t>1 день 40 хв</t>
  </si>
  <si>
    <t>User App — Демо замовнику</t>
  </si>
  <si>
    <t>User App — Backend: правки</t>
  </si>
  <si>
    <t>1 день 48 хв</t>
  </si>
  <si>
    <t>User App — Frontend: правки</t>
  </si>
  <si>
    <t>User App — Повторне QA</t>
  </si>
  <si>
    <t>3 год 43 хв</t>
  </si>
  <si>
    <t>User App — Фінальне погодження</t>
  </si>
  <si>
    <t>User App — Постійний контроль PM</t>
  </si>
  <si>
    <t>5 год 51 хв</t>
  </si>
  <si>
    <t>Контроль роботи після запуску — частка User App у спільному релізі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</si>
</sst>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.mm"/>
    <numFmt numFmtId="165" formatCode="dd.mm.yyyy"/>
    <numFmt numFmtId="166" formatCode="dd\.mm\.yyyy"/>
  </numFmts>
  <fonts count="10">
    <font>
      <sz val="11.0"/>
      <color theme="1"/>
      <name val="Calibri"/>
      <scheme val="minor"/>
    </font>
    <font>
      <b/>
      <sz val="14.0"/>
      <color rgb="FFFFFFFF"/>
      <name val="Carlito"/>
    </font>
    <font>
      <color theme="1"/>
      <name val="Carlito"/>
    </font>
    <font>
      <sz val="14.0"/>
      <color theme="1"/>
      <name val="Carlito"/>
    </font>
    <font>
      <b/>
      <sz val="10.0"/>
      <color rgb="FFFFFFFF"/>
      <name val="Carlito"/>
    </font>
    <font>
      <b/>
      <sz val="10.0"/>
      <color theme="1"/>
      <name val="Carlito"/>
    </font>
    <font>
      <sz val="10.0"/>
      <color theme="1"/>
      <name val="Carlito"/>
    </font>
    <font>
      <sz val="10.0"/>
      <color rgb="FFFFFFFF"/>
      <name val="Carlito"/>
    </font>
    <font>
      <b/>
      <sz val="10.0"/>
      <color rgb="FF444746"/>
      <name val="Carlito"/>
    </font>
    <font>
      <color theme="1"/>
      <name val="Calibri"/>
      <scheme val="minor"/>
    </font>
  </fonts>
  <fills count="20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7F6000"/>
        <bgColor rgb="FF7F6000"/>
      </patternFill>
    </fill>
    <fill>
      <patternFill patternType="solid">
        <fgColor rgb="FFEDE8F9"/>
        <bgColor rgb="FFEDE8F9"/>
      </patternFill>
    </fill>
    <fill>
      <patternFill patternType="solid">
        <fgColor rgb="FFFFFFFF"/>
        <bgColor rgb="FFFFFFFF"/>
      </patternFill>
    </fill>
    <fill>
      <patternFill patternType="solid">
        <fgColor rgb="FFFCE8EF"/>
        <bgColor rgb="FFFCE8EF"/>
      </patternFill>
    </fill>
    <fill>
      <patternFill patternType="solid">
        <fgColor rgb="FFE2F4DD"/>
        <bgColor rgb="FFE2F4DD"/>
      </patternFill>
    </fill>
    <fill>
      <patternFill patternType="solid">
        <fgColor rgb="FFD6C6EF"/>
        <bgColor rgb="FFD6C6EF"/>
      </patternFill>
    </fill>
    <fill>
      <patternFill patternType="solid">
        <fgColor rgb="FFFFF7DB"/>
        <bgColor rgb="FFFFF7DB"/>
      </patternFill>
    </fill>
    <fill>
      <patternFill patternType="solid">
        <fgColor rgb="FFF7C9D8"/>
        <bgColor rgb="FFF7C9D8"/>
      </patternFill>
    </fill>
    <fill>
      <patternFill patternType="solid">
        <fgColor rgb="FFBFE2BC"/>
        <bgColor rgb="FFBFE2BC"/>
      </patternFill>
    </fill>
    <fill>
      <patternFill patternType="solid">
        <fgColor rgb="FFFFE8AD"/>
        <bgColor rgb="FFFFE8AD"/>
      </patternFill>
    </fill>
    <fill>
      <patternFill patternType="solid">
        <fgColor rgb="FFA891D6"/>
        <bgColor rgb="FFA891D6"/>
      </patternFill>
    </fill>
    <fill>
      <patternFill patternType="solid">
        <fgColor rgb="FFDB93AF"/>
        <bgColor rgb="FFDB93AF"/>
      </patternFill>
    </fill>
    <fill>
      <patternFill patternType="solid">
        <fgColor rgb="FFF4C46D"/>
        <bgColor rgb="FFF4C46D"/>
      </patternFill>
    </fill>
    <fill>
      <patternFill patternType="solid">
        <fgColor rgb="FF82BF8E"/>
        <bgColor rgb="FF82BF8E"/>
      </patternFill>
    </fill>
    <fill>
      <patternFill patternType="solid">
        <fgColor rgb="FFDDEFFC"/>
        <bgColor rgb="FFDDEFFC"/>
      </patternFill>
    </fill>
    <fill>
      <patternFill patternType="solid">
        <fgColor rgb="FFBADBF4"/>
        <bgColor rgb="FFBADBF4"/>
      </patternFill>
    </fill>
    <fill>
      <patternFill patternType="solid">
        <fgColor rgb="FF7AAFDB"/>
        <bgColor rgb="FF7AAFDB"/>
      </patternFill>
    </fill>
  </fills>
  <borders count="15">
    <border/>
    <border>
      <left style="thin">
        <color rgb="FFD9DBD3"/>
      </left>
      <right style="thin">
        <color rgb="FFD9DBD3"/>
      </right>
      <top style="thin">
        <color rgb="FFD9DBD3"/>
      </top>
      <bottom style="thin">
        <color rgb="FFD9DBD3"/>
      </bottom>
    </border>
    <border>
      <left style="thin">
        <color rgb="FFD9DBD3"/>
      </left>
      <right style="thin">
        <color rgb="FFD9DBD3"/>
      </right>
      <top style="thin">
        <color rgb="FFD9DBD3"/>
      </top>
    </border>
    <border>
      <left style="thin">
        <color rgb="FFD9DBD3"/>
      </left>
      <top style="thin">
        <color rgb="FFD9DBD3"/>
      </top>
      <bottom style="thin">
        <color rgb="FFD9DBD3"/>
      </bottom>
    </border>
    <border>
      <left style="thin">
        <color rgb="FFD1D8E0"/>
      </left>
      <right style="thin">
        <color rgb="FFD1D8E0"/>
      </right>
      <top style="thin">
        <color rgb="FFD1D8E0"/>
      </top>
      <bottom style="thin">
        <color rgb="FFD1D8E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D37070"/>
      </left>
      <right style="medium">
        <color rgb="FFD37070"/>
      </right>
      <top style="medium">
        <color rgb="FFD37070"/>
      </top>
      <bottom style="medium">
        <color rgb="FFD37070"/>
      </bottom>
    </border>
    <border>
      <left style="thin">
        <color rgb="FFD1D8E0"/>
      </left>
      <top style="thin">
        <color rgb="FFD1D8E0"/>
      </top>
      <bottom style="thin">
        <color rgb="FFD1D8E0"/>
      </bottom>
    </border>
    <border>
      <right style="thin">
        <color rgb="FFD1D8E0"/>
      </right>
      <top style="thin">
        <color rgb="FFD1D8E0"/>
      </top>
      <bottom style="thin">
        <color rgb="FFD1D8E0"/>
      </bottom>
    </border>
    <border>
      <left style="thin">
        <color rgb="FFD1D8E0"/>
      </left>
      <right style="thin">
        <color rgb="FFD1D8E0"/>
      </right>
      <bottom style="thin">
        <color rgb="FFD1D8E0"/>
      </bottom>
    </border>
    <border>
      <left style="thin">
        <color rgb="FFD1D8DF"/>
      </left>
      <right style="thin">
        <color rgb="FFD1D8DF"/>
      </right>
      <top style="thin">
        <color rgb="FFD1D8DF"/>
      </top>
      <bottom style="thin">
        <color rgb="FFD1D8DF"/>
      </bottom>
    </border>
    <border>
      <left style="thin">
        <color rgb="FFD1D8E0"/>
      </left>
      <right style="thin">
        <color rgb="FFD1D8E0"/>
      </right>
      <top style="thin">
        <color rgb="FFD1D8E0"/>
      </top>
    </border>
    <border>
      <left style="thin">
        <color rgb="FFD1D8E0"/>
      </left>
      <right style="thin">
        <color rgb="FFD1D8E0"/>
      </right>
    </border>
    <border>
      <left style="thin">
        <color rgb="FFD1D8E0"/>
      </left>
      <bottom style="thin">
        <color rgb="FFD1D8E0"/>
      </bottom>
    </border>
    <border>
      <left style="thin">
        <color rgb="FFD1D8E0"/>
      </left>
      <top style="thin">
        <color rgb="FFD1D8E0"/>
      </top>
    </border>
  </borders>
  <cellStyleXfs count="1">
    <xf borderId="0" fillId="0" fontId="0" numFmtId="0" applyAlignment="1" applyFont="1"/>
  </cellStyleXfs>
  <cellXfs count="15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0"/>
    </xf>
    <xf borderId="0" fillId="0" fontId="2" numFmtId="0" xfId="0" applyFont="1"/>
    <xf borderId="0" fillId="0" fontId="3" numFmtId="0" xfId="0" applyFont="1"/>
    <xf borderId="0" fillId="3" fontId="4" numFmtId="0" xfId="0" applyAlignment="1" applyFill="1" applyFont="1">
      <alignment horizontal="center" shrinkToFit="0" vertical="center" wrapText="1"/>
    </xf>
    <xf borderId="1" fillId="3" fontId="4" numFmtId="0" xfId="0" applyAlignment="1" applyBorder="1" applyFill="1" applyFont="1">
      <alignment horizontal="center" readingOrder="0" shrinkToFit="0" vertical="center" wrapText="1"/>
    </xf>
    <xf borderId="1" fillId="3" fontId="4" numFmtId="0" xfId="0" applyAlignment="1" applyBorder="1" applyFill="1" applyFont="1">
      <alignment horizontal="center" shrinkToFit="0" vertical="center" wrapText="1"/>
    </xf>
    <xf borderId="2" fillId="3" fontId="4" numFmtId="164" xfId="0" applyAlignment="1" applyBorder="1" applyFill="1" applyFont="1" applyNumberFormat="1">
      <alignment horizontal="center" shrinkToFit="0" vertical="center" wrapText="0"/>
    </xf>
    <xf borderId="0" fillId="3" fontId="4" numFmtId="164" xfId="0" applyAlignment="1" applyFill="1" applyFont="1" applyNumberFormat="1">
      <alignment horizontal="center" shrinkToFit="0" vertical="center" wrapText="0"/>
    </xf>
    <xf borderId="0" fillId="4" fontId="5" numFmtId="0" xfId="0" applyAlignment="1" applyFill="1" applyFont="1">
      <alignment readingOrder="0" shrinkToFit="0" vertical="center" wrapText="1"/>
    </xf>
    <xf borderId="1" fillId="4" fontId="6" numFmtId="0" xfId="0" applyAlignment="1" applyBorder="1" applyFill="1" applyFont="1">
      <alignment readingOrder="0" shrinkToFit="0" vertical="bottom" wrapText="0"/>
    </xf>
    <xf borderId="1" fillId="4" fontId="6" numFmtId="165" xfId="0" applyAlignment="1" applyBorder="1" applyFill="1" applyFont="1" applyNumberFormat="1">
      <alignment shrinkToFit="0" vertical="bottom" wrapText="0"/>
    </xf>
    <xf borderId="1" fillId="4" fontId="6" numFmtId="165" xfId="0" applyAlignment="1" applyBorder="1" applyFill="1" applyFont="1" applyNumberFormat="1">
      <alignment readingOrder="0" shrinkToFit="0" vertical="bottom" wrapText="0"/>
    </xf>
    <xf borderId="1" fillId="4" fontId="6" numFmtId="0" xfId="0" applyAlignment="1" applyBorder="1" applyFill="1" applyFont="1">
      <alignment horizontal="center" readingOrder="0" shrinkToFit="0" vertical="bottom" wrapText="0"/>
    </xf>
    <xf borderId="3" fillId="4" fontId="6" numFmtId="165" xfId="0" applyAlignment="1" applyBorder="1" applyFill="1" applyFont="1" applyNumberFormat="1">
      <alignment shrinkToFit="0" vertical="bottom" wrapText="0"/>
    </xf>
    <xf borderId="4" fillId="5" fontId="6" numFmtId="0" xfId="0" applyBorder="1" applyFill="1" applyFont="1"/>
    <xf borderId="0" fillId="6" fontId="5" numFmtId="0" xfId="0" applyAlignment="1" applyFill="1" applyFont="1">
      <alignment readingOrder="0" shrinkToFit="0" vertical="center" wrapText="1"/>
    </xf>
    <xf borderId="1" fillId="6" fontId="6" numFmtId="0" xfId="0" applyAlignment="1" applyBorder="1" applyFill="1" applyFont="1">
      <alignment readingOrder="0" shrinkToFit="0" vertical="bottom" wrapText="0"/>
    </xf>
    <xf borderId="0" fillId="4" fontId="5" numFmtId="0" xfId="0" applyAlignment="1" applyFill="1" applyFont="1">
      <alignment readingOrder="0" shrinkToFit="0" vertical="center" wrapText="0"/>
    </xf>
    <xf borderId="1" fillId="6" fontId="6" numFmtId="165" xfId="0" applyAlignment="1" applyBorder="1" applyFill="1" applyFont="1" applyNumberFormat="1">
      <alignment shrinkToFit="0" vertical="bottom" wrapText="0"/>
    </xf>
    <xf borderId="1" fillId="6" fontId="6" numFmtId="165" xfId="0" applyAlignment="1" applyBorder="1" applyFill="1" applyFont="1" applyNumberFormat="1">
      <alignment readingOrder="0" shrinkToFit="0" vertical="bottom" wrapText="0"/>
    </xf>
    <xf borderId="1" fillId="6" fontId="6" numFmtId="0" xfId="0" applyAlignment="1" applyBorder="1" applyFill="1" applyFont="1">
      <alignment horizontal="center" readingOrder="0" shrinkToFit="0" vertical="bottom" wrapText="0"/>
    </xf>
    <xf borderId="0" fillId="7" fontId="5" numFmtId="0" xfId="0" applyAlignment="1" applyFill="1" applyFont="1">
      <alignment readingOrder="0" shrinkToFit="0" vertical="center" wrapText="1"/>
    </xf>
    <xf borderId="3" fillId="6" fontId="6" numFmtId="165" xfId="0" applyAlignment="1" applyBorder="1" applyFill="1" applyFont="1" applyNumberFormat="1">
      <alignment shrinkToFit="0" vertical="bottom" wrapText="0"/>
    </xf>
    <xf borderId="1" fillId="7" fontId="6" numFmtId="0" xfId="0" applyAlignment="1" applyBorder="1" applyFill="1" applyFont="1">
      <alignment readingOrder="0" shrinkToFit="0" vertical="bottom" wrapText="0"/>
    </xf>
    <xf borderId="1" fillId="7" fontId="6" numFmtId="165" xfId="0" applyAlignment="1" applyBorder="1" applyFill="1" applyFont="1" applyNumberFormat="1">
      <alignment shrinkToFit="0" vertical="bottom" wrapText="0"/>
    </xf>
    <xf borderId="1" fillId="7" fontId="6" numFmtId="165" xfId="0" applyAlignment="1" applyBorder="1" applyFill="1" applyFont="1" applyNumberFormat="1">
      <alignment readingOrder="0" shrinkToFit="0" vertical="bottom" wrapText="0"/>
    </xf>
    <xf borderId="1" fillId="7" fontId="6" numFmtId="0" xfId="0" applyAlignment="1" applyBorder="1" applyFill="1" applyFont="1">
      <alignment horizontal="center" readingOrder="0" shrinkToFit="0" vertical="bottom" wrapText="0"/>
    </xf>
    <xf borderId="0" fillId="6" fontId="5" numFmtId="0" xfId="0" applyAlignment="1" applyFill="1" applyFont="1">
      <alignment readingOrder="0" shrinkToFit="0" vertical="center" wrapText="0"/>
    </xf>
    <xf borderId="3" fillId="7" fontId="6" numFmtId="165" xfId="0" applyAlignment="1" applyBorder="1" applyFill="1" applyFont="1" applyNumberFormat="1">
      <alignment shrinkToFit="0" vertical="bottom" wrapText="0"/>
    </xf>
    <xf borderId="0" fillId="7" fontId="5" numFmtId="0" xfId="0" applyAlignment="1" applyFill="1" applyFont="1">
      <alignment readingOrder="0" shrinkToFit="0" vertical="center" wrapText="0"/>
    </xf>
    <xf borderId="0" fillId="8" fontId="5" numFmtId="0" xfId="0" applyAlignment="1" applyFill="1" applyFont="1">
      <alignment readingOrder="0" shrinkToFit="0" vertical="center" wrapText="1"/>
    </xf>
    <xf borderId="5" fillId="8" fontId="6" numFmtId="0" xfId="0" applyAlignment="1" applyBorder="1" applyFill="1" applyFont="1">
      <alignment readingOrder="0" shrinkToFit="0" vertical="bottom" wrapText="0"/>
    </xf>
    <xf borderId="1" fillId="8" fontId="6" numFmtId="0" xfId="0" applyAlignment="1" applyBorder="1" applyFill="1" applyFont="1">
      <alignment readingOrder="0" shrinkToFit="0" vertical="bottom" wrapText="0"/>
    </xf>
    <xf borderId="1" fillId="8" fontId="6" numFmtId="165" xfId="0" applyAlignment="1" applyBorder="1" applyFill="1" applyFont="1" applyNumberFormat="1">
      <alignment shrinkToFit="0" vertical="bottom" wrapText="0"/>
    </xf>
    <xf borderId="1" fillId="8" fontId="6" numFmtId="165" xfId="0" applyAlignment="1" applyBorder="1" applyFill="1" applyFont="1" applyNumberFormat="1">
      <alignment readingOrder="0" shrinkToFit="0" vertical="bottom" wrapText="0"/>
    </xf>
    <xf borderId="1" fillId="8" fontId="6" numFmtId="0" xfId="0" applyAlignment="1" applyBorder="1" applyFill="1" applyFont="1">
      <alignment horizontal="center" readingOrder="0" shrinkToFit="0" vertical="bottom" wrapText="0"/>
    </xf>
    <xf borderId="3" fillId="8" fontId="6" numFmtId="165" xfId="0" applyAlignment="1" applyBorder="1" applyFill="1" applyFont="1" applyNumberFormat="1">
      <alignment shrinkToFit="0" vertical="bottom" wrapText="0"/>
    </xf>
    <xf borderId="6" fillId="5" fontId="6" numFmtId="0" xfId="0" applyBorder="1" applyFill="1" applyFont="1"/>
    <xf borderId="0" fillId="9" fontId="5" numFmtId="0" xfId="0" applyAlignment="1" applyFill="1" applyFont="1">
      <alignment readingOrder="0" shrinkToFit="0" vertical="center" wrapText="1"/>
    </xf>
    <xf borderId="1" fillId="9" fontId="6" numFmtId="0" xfId="0" applyAlignment="1" applyBorder="1" applyFill="1" applyFont="1">
      <alignment readingOrder="0" shrinkToFit="0" vertical="bottom" wrapText="0"/>
    </xf>
    <xf borderId="0" fillId="8" fontId="5" numFmtId="0" xfId="0" applyAlignment="1" applyFill="1" applyFont="1">
      <alignment readingOrder="0" shrinkToFit="0" vertical="center" wrapText="0"/>
    </xf>
    <xf borderId="1" fillId="9" fontId="6" numFmtId="165" xfId="0" applyAlignment="1" applyBorder="1" applyFill="1" applyFont="1" applyNumberFormat="1">
      <alignment shrinkToFit="0" vertical="bottom" wrapText="0"/>
    </xf>
    <xf borderId="1" fillId="9" fontId="6" numFmtId="165" xfId="0" applyAlignment="1" applyBorder="1" applyFill="1" applyFont="1" applyNumberFormat="1">
      <alignment readingOrder="0" shrinkToFit="0" vertical="bottom" wrapText="0"/>
    </xf>
    <xf borderId="1" fillId="9" fontId="6" numFmtId="0" xfId="0" applyAlignment="1" applyBorder="1" applyFill="1" applyFont="1">
      <alignment horizontal="center" readingOrder="0" shrinkToFit="0" vertical="bottom" wrapText="0"/>
    </xf>
    <xf borderId="7" fillId="5" fontId="6" numFmtId="0" xfId="0" applyBorder="1" applyFill="1" applyFont="1"/>
    <xf borderId="8" fillId="5" fontId="6" numFmtId="0" xfId="0" applyBorder="1" applyFill="1" applyFont="1"/>
    <xf borderId="3" fillId="9" fontId="6" numFmtId="165" xfId="0" applyAlignment="1" applyBorder="1" applyFill="1" applyFont="1" applyNumberFormat="1">
      <alignment shrinkToFit="0" vertical="bottom" wrapText="0"/>
    </xf>
    <xf borderId="0" fillId="10" fontId="5" numFmtId="0" xfId="0" applyAlignment="1" applyFill="1" applyFont="1">
      <alignment readingOrder="0" shrinkToFit="0" vertical="center" wrapText="1"/>
    </xf>
    <xf borderId="5" fillId="10" fontId="6" numFmtId="0" xfId="0" applyAlignment="1" applyBorder="1" applyFill="1" applyFont="1">
      <alignment readingOrder="0" shrinkToFit="0" vertical="bottom" wrapText="0"/>
    </xf>
    <xf borderId="1" fillId="10" fontId="6" numFmtId="0" xfId="0" applyAlignment="1" applyBorder="1" applyFill="1" applyFont="1">
      <alignment readingOrder="0" shrinkToFit="0" vertical="bottom" wrapText="0"/>
    </xf>
    <xf borderId="1" fillId="10" fontId="6" numFmtId="165" xfId="0" applyAlignment="1" applyBorder="1" applyFill="1" applyFont="1" applyNumberFormat="1">
      <alignment shrinkToFit="0" vertical="bottom" wrapText="0"/>
    </xf>
    <xf borderId="9" fillId="5" fontId="6" numFmtId="0" xfId="0" applyBorder="1" applyFill="1" applyFont="1"/>
    <xf borderId="1" fillId="10" fontId="6" numFmtId="165" xfId="0" applyAlignment="1" applyBorder="1" applyFill="1" applyFont="1" applyNumberFormat="1">
      <alignment readingOrder="0" shrinkToFit="0" vertical="bottom" wrapText="0"/>
    </xf>
    <xf borderId="1" fillId="10" fontId="6" numFmtId="0" xfId="0" applyAlignment="1" applyBorder="1" applyFill="1" applyFont="1">
      <alignment horizontal="center" readingOrder="0" shrinkToFit="0" vertical="bottom" wrapText="0"/>
    </xf>
    <xf borderId="3" fillId="10" fontId="6" numFmtId="165" xfId="0" applyAlignment="1" applyBorder="1" applyFill="1" applyFont="1" applyNumberFormat="1">
      <alignment shrinkToFit="0" vertical="bottom" wrapText="0"/>
    </xf>
    <xf borderId="0" fillId="9" fontId="5" numFmtId="0" xfId="0" applyAlignment="1" applyFill="1" applyFont="1">
      <alignment readingOrder="0" shrinkToFit="0" vertical="center" wrapText="0"/>
    </xf>
    <xf borderId="0" fillId="11" fontId="5" numFmtId="0" xfId="0" applyAlignment="1" applyFill="1" applyFont="1">
      <alignment readingOrder="0" shrinkToFit="0" vertical="center" wrapText="1"/>
    </xf>
    <xf borderId="5" fillId="11" fontId="6" numFmtId="0" xfId="0" applyAlignment="1" applyBorder="1" applyFill="1" applyFont="1">
      <alignment readingOrder="0" shrinkToFit="0" vertical="bottom" wrapText="0"/>
    </xf>
    <xf borderId="1" fillId="11" fontId="6" numFmtId="0" xfId="0" applyAlignment="1" applyBorder="1" applyFill="1" applyFont="1">
      <alignment readingOrder="0" shrinkToFit="0" vertical="bottom" wrapText="0"/>
    </xf>
    <xf borderId="10" fillId="5" fontId="6" numFmtId="0" xfId="0" applyBorder="1" applyFill="1" applyFont="1"/>
    <xf borderId="0" fillId="10" fontId="5" numFmtId="0" xfId="0" applyAlignment="1" applyFill="1" applyFont="1">
      <alignment readingOrder="0" shrinkToFit="0" vertical="center" wrapText="0"/>
    </xf>
    <xf borderId="1" fillId="11" fontId="6" numFmtId="165" xfId="0" applyAlignment="1" applyBorder="1" applyFill="1" applyFont="1" applyNumberFormat="1">
      <alignment shrinkToFit="0" vertical="bottom" wrapText="0"/>
    </xf>
    <xf borderId="1" fillId="11" fontId="6" numFmtId="165" xfId="0" applyAlignment="1" applyBorder="1" applyFill="1" applyFont="1" applyNumberFormat="1">
      <alignment readingOrder="0" shrinkToFit="0" vertical="bottom" wrapText="0"/>
    </xf>
    <xf borderId="1" fillId="11" fontId="6" numFmtId="0" xfId="0" applyAlignment="1" applyBorder="1" applyFill="1" applyFont="1">
      <alignment horizontal="center" readingOrder="0" shrinkToFit="0" vertical="bottom" wrapText="0"/>
    </xf>
    <xf borderId="3" fillId="11" fontId="6" numFmtId="165" xfId="0" applyAlignment="1" applyBorder="1" applyFill="1" applyFont="1" applyNumberFormat="1">
      <alignment shrinkToFit="0" vertical="bottom" wrapText="0"/>
    </xf>
    <xf borderId="0" fillId="11" fontId="5" numFmtId="0" xfId="0" applyAlignment="1" applyFill="1" applyFont="1">
      <alignment readingOrder="0" shrinkToFit="0" vertical="center" wrapText="0"/>
    </xf>
    <xf borderId="0" fillId="12" fontId="5" numFmtId="0" xfId="0" applyAlignment="1" applyFill="1" applyFont="1">
      <alignment readingOrder="0" shrinkToFit="0" vertical="center" wrapText="1"/>
    </xf>
    <xf borderId="5" fillId="12" fontId="6" numFmtId="0" xfId="0" applyAlignment="1" applyBorder="1" applyFill="1" applyFont="1">
      <alignment readingOrder="0" shrinkToFit="0" vertical="bottom" wrapText="0"/>
    </xf>
    <xf borderId="1" fillId="12" fontId="6" numFmtId="0" xfId="0" applyAlignment="1" applyBorder="1" applyFill="1" applyFont="1">
      <alignment readingOrder="0" shrinkToFit="0" vertical="bottom" wrapText="0"/>
    </xf>
    <xf borderId="1" fillId="12" fontId="6" numFmtId="165" xfId="0" applyAlignment="1" applyBorder="1" applyFill="1" applyFont="1" applyNumberFormat="1">
      <alignment shrinkToFit="0" vertical="bottom" wrapText="0"/>
    </xf>
    <xf borderId="1" fillId="12" fontId="6" numFmtId="165" xfId="0" applyAlignment="1" applyBorder="1" applyFill="1" applyFont="1" applyNumberFormat="1">
      <alignment readingOrder="0" shrinkToFit="0" vertical="bottom" wrapText="0"/>
    </xf>
    <xf borderId="1" fillId="12" fontId="6" numFmtId="0" xfId="0" applyAlignment="1" applyBorder="1" applyFill="1" applyFont="1">
      <alignment horizontal="center" readingOrder="0" shrinkToFit="0" vertical="bottom" wrapText="0"/>
    </xf>
    <xf borderId="3" fillId="12" fontId="6" numFmtId="165" xfId="0" applyAlignment="1" applyBorder="1" applyFill="1" applyFont="1" applyNumberFormat="1">
      <alignment shrinkToFit="0" vertical="bottom" wrapText="0"/>
    </xf>
    <xf borderId="11" fillId="5" fontId="6" numFmtId="0" xfId="0" applyBorder="1" applyFill="1" applyFont="1"/>
    <xf borderId="0" fillId="12" fontId="5" numFmtId="0" xfId="0" applyAlignment="1" applyFill="1" applyFont="1">
      <alignment readingOrder="0" shrinkToFit="0" vertical="center" wrapText="0"/>
    </xf>
    <xf borderId="0" fillId="8" fontId="5" numFmtId="0" xfId="0" applyAlignment="1" applyFill="1" applyFont="1">
      <alignment horizontal="left" readingOrder="0" shrinkToFit="0" vertical="center" wrapText="0"/>
    </xf>
    <xf borderId="0" fillId="10" fontId="5" numFmtId="0" xfId="0" applyAlignment="1" applyFill="1" applyFont="1">
      <alignment horizontal="left" readingOrder="0" shrinkToFit="0" vertical="center" wrapText="0"/>
    </xf>
    <xf borderId="0" fillId="13" fontId="5" numFmtId="0" xfId="0" applyAlignment="1" applyFill="1" applyFont="1">
      <alignment horizontal="left" readingOrder="0" shrinkToFit="0" vertical="center" wrapText="1"/>
    </xf>
    <xf borderId="1" fillId="13" fontId="6" numFmtId="0" xfId="0" applyAlignment="1" applyBorder="1" applyFill="1" applyFont="1">
      <alignment readingOrder="0" shrinkToFit="0" vertical="bottom" wrapText="0"/>
    </xf>
    <xf borderId="1" fillId="13" fontId="6" numFmtId="165" xfId="0" applyAlignment="1" applyBorder="1" applyFill="1" applyFont="1" applyNumberFormat="1">
      <alignment shrinkToFit="0" vertical="bottom" wrapText="0"/>
    </xf>
    <xf borderId="1" fillId="13" fontId="6" numFmtId="165" xfId="0" applyAlignment="1" applyBorder="1" applyFill="1" applyFont="1" applyNumberFormat="1">
      <alignment readingOrder="0" shrinkToFit="0" vertical="bottom" wrapText="0"/>
    </xf>
    <xf borderId="1" fillId="13" fontId="6" numFmtId="0" xfId="0" applyAlignment="1" applyBorder="1" applyFill="1" applyFont="1">
      <alignment horizontal="center" readingOrder="0" shrinkToFit="0" vertical="bottom" wrapText="0"/>
    </xf>
    <xf borderId="3" fillId="13" fontId="6" numFmtId="165" xfId="0" applyAlignment="1" applyBorder="1" applyFill="1" applyFont="1" applyNumberFormat="1">
      <alignment shrinkToFit="0" vertical="bottom" wrapText="0"/>
    </xf>
    <xf borderId="0" fillId="11" fontId="5" numFmtId="0" xfId="0" applyAlignment="1" applyFill="1" applyFont="1">
      <alignment horizontal="left" readingOrder="0" shrinkToFit="0" vertical="center" wrapText="0"/>
    </xf>
    <xf borderId="0" fillId="12" fontId="5" numFmtId="0" xfId="0" applyAlignment="1" applyFill="1" applyFont="1">
      <alignment horizontal="left" readingOrder="0" shrinkToFit="0" vertical="center" wrapText="0"/>
    </xf>
    <xf borderId="0" fillId="13" fontId="5" numFmtId="0" xfId="0" applyAlignment="1" applyFill="1" applyFont="1">
      <alignment horizontal="left" readingOrder="0" shrinkToFit="0" vertical="center" wrapText="0"/>
    </xf>
    <xf borderId="5" fillId="13" fontId="6" numFmtId="0" xfId="0" applyAlignment="1" applyBorder="1" applyFill="1" applyFont="1">
      <alignment readingOrder="0" shrinkToFit="0" vertical="bottom" wrapText="0"/>
    </xf>
    <xf borderId="0" fillId="14" fontId="5" numFmtId="0" xfId="0" applyAlignment="1" applyFill="1" applyFont="1">
      <alignment horizontal="left" readingOrder="0" shrinkToFit="0" vertical="center" wrapText="1"/>
    </xf>
    <xf borderId="12" fillId="5" fontId="6" numFmtId="0" xfId="0" applyBorder="1" applyFill="1" applyFont="1"/>
    <xf borderId="1" fillId="14" fontId="6" numFmtId="0" xfId="0" applyAlignment="1" applyBorder="1" applyFill="1" applyFont="1">
      <alignment readingOrder="0" shrinkToFit="0" vertical="bottom" wrapText="0"/>
    </xf>
    <xf borderId="1" fillId="14" fontId="6" numFmtId="165" xfId="0" applyAlignment="1" applyBorder="1" applyFill="1" applyFont="1" applyNumberFormat="1">
      <alignment shrinkToFit="0" vertical="bottom" wrapText="0"/>
    </xf>
    <xf borderId="1" fillId="14" fontId="6" numFmtId="165" xfId="0" applyAlignment="1" applyBorder="1" applyFill="1" applyFont="1" applyNumberFormat="1">
      <alignment readingOrder="0" shrinkToFit="0" vertical="bottom" wrapText="0"/>
    </xf>
    <xf borderId="1" fillId="14" fontId="6" numFmtId="0" xfId="0" applyAlignment="1" applyBorder="1" applyFill="1" applyFont="1">
      <alignment horizontal="center" readingOrder="0" shrinkToFit="0" vertical="bottom" wrapText="0"/>
    </xf>
    <xf borderId="3" fillId="14" fontId="6" numFmtId="165" xfId="0" applyAlignment="1" applyBorder="1" applyFill="1" applyFont="1" applyNumberFormat="1">
      <alignment shrinkToFit="0" vertical="bottom" wrapText="0"/>
    </xf>
    <xf borderId="0" fillId="15" fontId="5" numFmtId="0" xfId="0" applyAlignment="1" applyFill="1" applyFont="1">
      <alignment horizontal="left" readingOrder="0" shrinkToFit="0" vertical="center" wrapText="1"/>
    </xf>
    <xf borderId="1" fillId="15" fontId="6" numFmtId="0" xfId="0" applyAlignment="1" applyBorder="1" applyFill="1" applyFont="1">
      <alignment readingOrder="0" shrinkToFit="0" vertical="bottom" wrapText="0"/>
    </xf>
    <xf borderId="0" fillId="14" fontId="5" numFmtId="0" xfId="0" applyAlignment="1" applyFill="1" applyFont="1">
      <alignment horizontal="left" readingOrder="0" shrinkToFit="0" vertical="center" wrapText="0"/>
    </xf>
    <xf borderId="0" fillId="5" fontId="5" numFmtId="0" xfId="0" applyAlignment="1" applyFill="1" applyFont="1">
      <alignment horizontal="left" readingOrder="0" shrinkToFit="0" vertical="center" wrapText="0"/>
    </xf>
    <xf borderId="0" fillId="5" fontId="6" numFmtId="0" xfId="0" applyAlignment="1" applyFill="1" applyFont="1">
      <alignment readingOrder="0" shrinkToFit="0" vertical="bottom" wrapText="0"/>
    </xf>
    <xf borderId="0" fillId="5" fontId="6" numFmtId="165" xfId="0" applyAlignment="1" applyFill="1" applyFont="1" applyNumberFormat="1">
      <alignment shrinkToFit="0" vertical="bottom" wrapText="0"/>
    </xf>
    <xf borderId="0" fillId="5" fontId="6" numFmtId="0" xfId="0" applyAlignment="1" applyFill="1" applyFont="1">
      <alignment horizontal="center" readingOrder="0" shrinkToFit="0" vertical="bottom" wrapText="0"/>
    </xf>
    <xf borderId="0" fillId="5" fontId="6" numFmtId="0" xfId="0" applyFill="1" applyFont="1"/>
    <xf borderId="1" fillId="15" fontId="6" numFmtId="165" xfId="0" applyAlignment="1" applyBorder="1" applyFill="1" applyFont="1" applyNumberFormat="1">
      <alignment shrinkToFit="0" vertical="bottom" wrapText="0"/>
    </xf>
    <xf borderId="1" fillId="15" fontId="6" numFmtId="165" xfId="0" applyAlignment="1" applyBorder="1" applyFill="1" applyFont="1" applyNumberFormat="1">
      <alignment readingOrder="0" shrinkToFit="0" vertical="bottom" wrapText="0"/>
    </xf>
    <xf borderId="0" fillId="16" fontId="5" numFmtId="0" xfId="0" applyAlignment="1" applyFill="1" applyFont="1">
      <alignment horizontal="left" readingOrder="0" shrinkToFit="0" vertical="center" wrapText="1"/>
    </xf>
    <xf borderId="1" fillId="15" fontId="6" numFmtId="0" xfId="0" applyAlignment="1" applyBorder="1" applyFill="1" applyFont="1">
      <alignment horizontal="center" readingOrder="0" shrinkToFit="0" vertical="bottom" wrapText="0"/>
    </xf>
    <xf borderId="1" fillId="16" fontId="6" numFmtId="0" xfId="0" applyAlignment="1" applyBorder="1" applyFill="1" applyFont="1">
      <alignment readingOrder="0" shrinkToFit="0" vertical="bottom" wrapText="0"/>
    </xf>
    <xf borderId="3" fillId="15" fontId="6" numFmtId="165" xfId="0" applyAlignment="1" applyBorder="1" applyFill="1" applyFont="1" applyNumberFormat="1">
      <alignment shrinkToFit="0" vertical="bottom" wrapText="0"/>
    </xf>
    <xf borderId="1" fillId="16" fontId="6" numFmtId="165" xfId="0" applyAlignment="1" applyBorder="1" applyFill="1" applyFont="1" applyNumberFormat="1">
      <alignment shrinkToFit="0" vertical="bottom" wrapText="0"/>
    </xf>
    <xf borderId="1" fillId="16" fontId="6" numFmtId="165" xfId="0" applyAlignment="1" applyBorder="1" applyFill="1" applyFont="1" applyNumberFormat="1">
      <alignment readingOrder="0" shrinkToFit="0" vertical="bottom" wrapText="0"/>
    </xf>
    <xf borderId="1" fillId="16" fontId="6" numFmtId="0" xfId="0" applyAlignment="1" applyBorder="1" applyFill="1" applyFont="1">
      <alignment horizontal="center" readingOrder="0" shrinkToFit="0" vertical="bottom" wrapText="0"/>
    </xf>
    <xf borderId="3" fillId="16" fontId="6" numFmtId="165" xfId="0" applyAlignment="1" applyBorder="1" applyFill="1" applyFont="1" applyNumberFormat="1">
      <alignment shrinkToFit="0" vertical="bottom" wrapText="0"/>
    </xf>
    <xf borderId="0" fillId="15" fontId="5" numFmtId="0" xfId="0" applyAlignment="1" applyFill="1" applyFont="1">
      <alignment horizontal="left" readingOrder="0" shrinkToFit="0" vertical="center" wrapText="0"/>
    </xf>
    <xf borderId="0" fillId="16" fontId="5" numFmtId="0" xfId="0" applyAlignment="1" applyFill="1" applyFont="1">
      <alignment horizontal="left" readingOrder="0" shrinkToFit="0" vertical="center" wrapText="0"/>
    </xf>
    <xf borderId="13" fillId="5" fontId="6" numFmtId="0" xfId="0" applyBorder="1" applyFill="1" applyFont="1"/>
    <xf borderId="5" fillId="14" fontId="6" numFmtId="0" xfId="0" applyAlignment="1" applyBorder="1" applyFill="1" applyFont="1">
      <alignment readingOrder="0" shrinkToFit="0" vertical="bottom" wrapText="0"/>
    </xf>
    <xf borderId="0" fillId="5" fontId="2" numFmtId="0" xfId="0" applyFill="1" applyFont="1"/>
    <xf borderId="0" fillId="5" fontId="6" numFmtId="0" xfId="0" applyAlignment="1" applyFill="1" applyFont="1">
      <alignment readingOrder="0" shrinkToFit="0" vertical="bottom" wrapText="1"/>
    </xf>
    <xf borderId="5" fillId="16" fontId="6" numFmtId="0" xfId="0" applyAlignment="1" applyBorder="1" applyFill="1" applyFont="1">
      <alignment readingOrder="0" shrinkToFit="0" vertical="bottom" wrapText="0"/>
    </xf>
    <xf borderId="0" fillId="5" fontId="4" numFmtId="0" xfId="0" applyAlignment="1" applyFill="1" applyFont="1">
      <alignment readingOrder="0" shrinkToFit="0" vertical="bottom" wrapText="0"/>
    </xf>
    <xf borderId="0" fillId="5" fontId="7" numFmtId="0" xfId="0" applyAlignment="1" applyFill="1" applyFont="1">
      <alignment readingOrder="0" shrinkToFit="0" vertical="bottom" wrapText="0"/>
    </xf>
    <xf borderId="0" fillId="5" fontId="7" numFmtId="165" xfId="0" applyAlignment="1" applyFill="1" applyFont="1" applyNumberFormat="1">
      <alignment shrinkToFit="0" vertical="bottom" wrapText="0"/>
    </xf>
    <xf borderId="0" fillId="5" fontId="7" numFmtId="0" xfId="0" applyAlignment="1" applyFill="1" applyFont="1">
      <alignment horizontal="center" readingOrder="0" shrinkToFit="0" vertical="bottom" wrapText="0"/>
    </xf>
    <xf borderId="0" fillId="5" fontId="8" numFmtId="0" xfId="0" applyAlignment="1" applyFill="1" applyFont="1">
      <alignment horizontal="left" readingOrder="0" shrinkToFit="0" vertical="center" wrapText="1"/>
    </xf>
    <xf borderId="0" fillId="5" fontId="6" numFmtId="0" xfId="0" applyAlignment="1" applyFill="1" applyFont="1">
      <alignment shrinkToFit="0" vertical="bottom" wrapText="0"/>
    </xf>
    <xf borderId="0" fillId="5" fontId="6" numFmtId="166" xfId="0" applyAlignment="1" applyFill="1" applyFont="1" applyNumberFormat="1">
      <alignment shrinkToFit="0" vertical="bottom" wrapText="0"/>
    </xf>
    <xf borderId="0" fillId="5" fontId="6" numFmtId="0" xfId="0" applyAlignment="1" applyFill="1" applyFont="1">
      <alignment horizontal="center" shrinkToFit="0" vertical="bottom" wrapText="0"/>
    </xf>
    <xf borderId="0" fillId="5" fontId="8" numFmtId="0" xfId="0" applyAlignment="1" applyFill="1" applyFont="1">
      <alignment horizontal="left" shrinkToFit="0" vertical="center" wrapText="1"/>
    </xf>
    <xf borderId="0" fillId="5" fontId="5" numFmtId="0" xfId="0" applyAlignment="1" applyFill="1" applyFont="1">
      <alignment shrinkToFit="0" vertical="bottom" wrapText="0"/>
    </xf>
    <xf borderId="0" fillId="0" fontId="9" numFmtId="0" xfId="0" applyAlignment="1" applyFont="1">
      <alignment readingOrder="0"/>
    </xf>
    <xf borderId="0" fillId="0" fontId="9" numFmtId="165" xfId="0" applyFont="1" applyNumberFormat="1"/>
    <xf borderId="0" fillId="17" fontId="5" numFmtId="0" xfId="0" applyAlignment="1" applyFill="1" applyFont="1">
      <alignment readingOrder="0" shrinkToFit="0" vertical="center" wrapText="1"/>
    </xf>
    <xf borderId="1" fillId="17" fontId="6" numFmtId="0" xfId="0" applyAlignment="1" applyBorder="1" applyFill="1" applyFont="1">
      <alignment readingOrder="0" shrinkToFit="0" vertical="bottom" wrapText="0"/>
    </xf>
    <xf borderId="1" fillId="17" fontId="6" numFmtId="165" xfId="0" applyAlignment="1" applyBorder="1" applyFill="1" applyFont="1" applyNumberFormat="1">
      <alignment shrinkToFit="0" vertical="bottom" wrapText="0"/>
    </xf>
    <xf borderId="1" fillId="17" fontId="6" numFmtId="165" xfId="0" applyAlignment="1" applyBorder="1" applyFill="1" applyFont="1" applyNumberFormat="1">
      <alignment readingOrder="0" shrinkToFit="0" vertical="bottom" wrapText="0"/>
    </xf>
    <xf borderId="1" fillId="17" fontId="6" numFmtId="0" xfId="0" applyAlignment="1" applyBorder="1" applyFill="1" applyFont="1">
      <alignment horizontal="center" readingOrder="0" shrinkToFit="0" vertical="bottom" wrapText="0"/>
    </xf>
    <xf borderId="3" fillId="17" fontId="6" numFmtId="165" xfId="0" applyAlignment="1" applyBorder="1" applyFill="1" applyFont="1" applyNumberFormat="1">
      <alignment shrinkToFit="0" vertical="bottom" wrapText="0"/>
    </xf>
    <xf borderId="0" fillId="17" fontId="5" numFmtId="0" xfId="0" applyAlignment="1" applyFill="1" applyFont="1">
      <alignment readingOrder="0" shrinkToFit="0" vertical="center" wrapText="0"/>
    </xf>
    <xf borderId="0" fillId="18" fontId="5" numFmtId="0" xfId="0" applyAlignment="1" applyFill="1" applyFont="1">
      <alignment readingOrder="0" shrinkToFit="0" vertical="center" wrapText="1"/>
    </xf>
    <xf borderId="1" fillId="18" fontId="6" numFmtId="0" xfId="0" applyAlignment="1" applyBorder="1" applyFill="1" applyFont="1">
      <alignment readingOrder="0" shrinkToFit="0" vertical="bottom" wrapText="0"/>
    </xf>
    <xf borderId="1" fillId="18" fontId="6" numFmtId="165" xfId="0" applyAlignment="1" applyBorder="1" applyFill="1" applyFont="1" applyNumberFormat="1">
      <alignment shrinkToFit="0" vertical="bottom" wrapText="0"/>
    </xf>
    <xf borderId="1" fillId="18" fontId="6" numFmtId="165" xfId="0" applyAlignment="1" applyBorder="1" applyFill="1" applyFont="1" applyNumberFormat="1">
      <alignment readingOrder="0" shrinkToFit="0" vertical="bottom" wrapText="0"/>
    </xf>
    <xf borderId="1" fillId="18" fontId="6" numFmtId="0" xfId="0" applyAlignment="1" applyBorder="1" applyFill="1" applyFont="1">
      <alignment horizontal="center" readingOrder="0" shrinkToFit="0" vertical="bottom" wrapText="0"/>
    </xf>
    <xf borderId="3" fillId="18" fontId="6" numFmtId="165" xfId="0" applyAlignment="1" applyBorder="1" applyFill="1" applyFont="1" applyNumberFormat="1">
      <alignment shrinkToFit="0" vertical="bottom" wrapText="0"/>
    </xf>
    <xf borderId="0" fillId="18" fontId="5" numFmtId="0" xfId="0" applyAlignment="1" applyFill="1" applyFont="1">
      <alignment readingOrder="0" shrinkToFit="0" vertical="center" wrapText="0"/>
    </xf>
    <xf borderId="14" fillId="5" fontId="6" numFmtId="0" xfId="0" applyBorder="1" applyFill="1" applyFont="1"/>
    <xf borderId="5" fillId="18" fontId="6" numFmtId="0" xfId="0" applyAlignment="1" applyBorder="1" applyFill="1" applyFont="1">
      <alignment readingOrder="0" shrinkToFit="0" vertical="bottom" wrapText="0"/>
    </xf>
    <xf borderId="0" fillId="18" fontId="5" numFmtId="0" xfId="0" applyAlignment="1" applyFill="1" applyFont="1">
      <alignment horizontal="left" readingOrder="0" shrinkToFit="0" vertical="center" wrapText="0"/>
    </xf>
    <xf borderId="0" fillId="19" fontId="5" numFmtId="0" xfId="0" applyAlignment="1" applyFill="1" applyFont="1">
      <alignment horizontal="left" readingOrder="0" shrinkToFit="0" vertical="center" wrapText="1"/>
    </xf>
    <xf borderId="1" fillId="19" fontId="6" numFmtId="0" xfId="0" applyAlignment="1" applyBorder="1" applyFill="1" applyFont="1">
      <alignment readingOrder="0" shrinkToFit="0" vertical="bottom" wrapText="0"/>
    </xf>
    <xf borderId="1" fillId="19" fontId="6" numFmtId="165" xfId="0" applyAlignment="1" applyBorder="1" applyFill="1" applyFont="1" applyNumberFormat="1">
      <alignment shrinkToFit="0" vertical="bottom" wrapText="0"/>
    </xf>
    <xf borderId="1" fillId="19" fontId="6" numFmtId="165" xfId="0" applyAlignment="1" applyBorder="1" applyFill="1" applyFont="1" applyNumberFormat="1">
      <alignment readingOrder="0" shrinkToFit="0" vertical="bottom" wrapText="0"/>
    </xf>
    <xf borderId="1" fillId="19" fontId="6" numFmtId="0" xfId="0" applyAlignment="1" applyBorder="1" applyFill="1" applyFont="1">
      <alignment horizontal="center" readingOrder="0" shrinkToFit="0" vertical="bottom" wrapText="0"/>
    </xf>
    <xf borderId="3" fillId="19" fontId="6" numFmtId="165" xfId="0" applyAlignment="1" applyBorder="1" applyFill="1" applyFont="1" applyNumberFormat="1">
      <alignment shrinkToFit="0" vertical="bottom" wrapText="0"/>
    </xf>
    <xf borderId="0" fillId="19" fontId="5" numFmtId="0" xfId="0" applyAlignment="1" applyFill="1" applyFont="1">
      <alignment horizontal="left" readingOrder="0" shrinkToFit="0" vertical="center" wrapText="0"/>
    </xf>
    <xf borderId="5" fillId="19" fontId="6" numFmtId="0" xfId="0" applyAlignment="1" applyBorder="1" applyFill="1" applyFont="1">
      <alignment readingOrder="0" shrinkToFit="0" vertical="bottom" wrapText="0"/>
    </xf>
  </cellXfs>
  <cellStyles count="1">
    <cellStyle xfId="0" name="Normal" builtinId="0"/>
  </cellStyles>
  <dxfs count="5">
    <dxf>
      <font/>
      <fill>
        <patternFill patternType="solid">
          <fgColor rgb="FFD3597F"/>
          <bgColor rgb="FFD3597F"/>
        </patternFill>
      </fill>
      <border/>
    </dxf>
    <dxf>
      <font/>
      <fill>
        <patternFill patternType="solid">
          <fgColor rgb="FF8463B7"/>
          <bgColor rgb="FF8463B7"/>
        </patternFill>
      </fill>
      <border/>
    </dxf>
    <dxf>
      <font/>
      <fill>
        <patternFill patternType="solid">
          <fgColor rgb="FFE89E33"/>
          <bgColor rgb="FFE89E33"/>
        </patternFill>
      </fill>
      <border/>
    </dxf>
    <dxf>
      <font/>
      <fill>
        <patternFill patternType="solid">
          <fgColor rgb="FF449E66"/>
          <bgColor rgb="FF449E66"/>
        </patternFill>
      </fill>
      <border/>
    </dxf>
    <dxf>
      <font/>
      <fill>
        <patternFill patternType="solid">
          <fgColor rgb="FF3D89C9"/>
          <bgColor rgb="FF3D89C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3.71"/>
    <col customWidth="1" min="2" max="2" width="94.86"/>
    <col customWidth="1" min="3" max="3" width="134.43"/>
    <col customWidth="1" min="4" max="4" width="26.71"/>
    <col customWidth="1" min="5" max="5" width="11.0"/>
    <col customWidth="1" min="6" max="6" width="27.29"/>
    <col customWidth="1" hidden="1" min="7" max="7" width="15.57"/>
    <col customWidth="1" min="8" max="8" width="11.0"/>
    <col customWidth="1" min="9" max="9" width="12.86"/>
    <col customWidth="1" min="10" max="10" width="5.86"/>
    <col customWidth="1" min="11" max="11" width="9.43"/>
    <col customWidth="1" min="12" max="51" width="5.86"/>
    <col customWidth="1" min="52" max="52" width="5.71"/>
    <col customWidth="1" min="53" max="142" width="5.86"/>
    <col customWidth="1" min="143" max="147" width="3.57"/>
    <col customWidth="1" min="148" max="148" width="2.29"/>
    <col customWidth="1" min="149" max="153" width="3.57"/>
  </cols>
  <sheetData>
    <row r="1" ht="18.0" customHeight="1">
      <c r="A1" s="1"/>
      <c r="B1" s="1"/>
      <c r="C1" s="1"/>
      <c r="D1" s="1" t="s">
        <v>0</v>
      </c>
      <c r="F1" s="1"/>
      <c r="G1" s="1" t="s">
        <v>1</v>
      </c>
      <c r="I1" s="1" t="s">
        <v>2</v>
      </c>
      <c r="K1" s="1" t="s">
        <v>3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</row>
    <row r="3" ht="45.75" customHeight="1">
      <c r="A3" s="4" t="s">
        <v>4</v>
      </c>
      <c r="B3" s="5" t="s">
        <v>5</v>
      </c>
      <c r="C3" s="5" t="s">
        <v>6</v>
      </c>
      <c r="D3" s="6" t="s">
        <v>7</v>
      </c>
      <c r="E3" s="6" t="s">
        <v>8</v>
      </c>
      <c r="F3" s="5" t="s">
        <v>9</v>
      </c>
      <c r="G3" s="6" t="s">
        <v>10</v>
      </c>
      <c r="H3" s="6" t="s">
        <v>11</v>
      </c>
      <c r="I3" s="7">
        <f>DATE(2026,10,26)</f>
        <v>46321</v>
      </c>
      <c r="J3" s="7">
        <f t="shared" ref="J3:EW3" si="1">I3+1</f>
        <v>46322</v>
      </c>
      <c r="K3" s="7">
        <f t="shared" si="1"/>
        <v>46323</v>
      </c>
      <c r="L3" s="7">
        <f t="shared" si="1"/>
        <v>46324</v>
      </c>
      <c r="M3" s="7">
        <f t="shared" si="1"/>
        <v>46325</v>
      </c>
      <c r="N3" s="7">
        <f t="shared" si="1"/>
        <v>46326</v>
      </c>
      <c r="O3" s="7">
        <f t="shared" si="1"/>
        <v>46327</v>
      </c>
      <c r="P3" s="7">
        <f t="shared" si="1"/>
        <v>46328</v>
      </c>
      <c r="Q3" s="7">
        <f t="shared" si="1"/>
        <v>46329</v>
      </c>
      <c r="R3" s="7">
        <f t="shared" si="1"/>
        <v>46330</v>
      </c>
      <c r="S3" s="7">
        <f t="shared" si="1"/>
        <v>46331</v>
      </c>
      <c r="T3" s="7">
        <f t="shared" si="1"/>
        <v>46332</v>
      </c>
      <c r="U3" s="7">
        <f t="shared" si="1"/>
        <v>46333</v>
      </c>
      <c r="V3" s="7">
        <f t="shared" si="1"/>
        <v>46334</v>
      </c>
      <c r="W3" s="7">
        <f t="shared" si="1"/>
        <v>46335</v>
      </c>
      <c r="X3" s="7">
        <f t="shared" si="1"/>
        <v>46336</v>
      </c>
      <c r="Y3" s="7">
        <f t="shared" si="1"/>
        <v>46337</v>
      </c>
      <c r="Z3" s="7">
        <f t="shared" si="1"/>
        <v>46338</v>
      </c>
      <c r="AA3" s="7">
        <f t="shared" si="1"/>
        <v>46339</v>
      </c>
      <c r="AB3" s="7">
        <f t="shared" si="1"/>
        <v>46340</v>
      </c>
      <c r="AC3" s="7">
        <f t="shared" si="1"/>
        <v>46341</v>
      </c>
      <c r="AD3" s="7">
        <f t="shared" si="1"/>
        <v>46342</v>
      </c>
      <c r="AE3" s="7">
        <f t="shared" si="1"/>
        <v>46343</v>
      </c>
      <c r="AF3" s="7">
        <f t="shared" si="1"/>
        <v>46344</v>
      </c>
      <c r="AG3" s="7">
        <f t="shared" si="1"/>
        <v>46345</v>
      </c>
      <c r="AH3" s="7">
        <f t="shared" si="1"/>
        <v>46346</v>
      </c>
      <c r="AI3" s="7">
        <f t="shared" si="1"/>
        <v>46347</v>
      </c>
      <c r="AJ3" s="7">
        <f t="shared" si="1"/>
        <v>46348</v>
      </c>
      <c r="AK3" s="7">
        <f t="shared" si="1"/>
        <v>46349</v>
      </c>
      <c r="AL3" s="7">
        <f t="shared" si="1"/>
        <v>46350</v>
      </c>
      <c r="AM3" s="7">
        <f t="shared" si="1"/>
        <v>46351</v>
      </c>
      <c r="AN3" s="7">
        <f t="shared" si="1"/>
        <v>46352</v>
      </c>
      <c r="AO3" s="7">
        <f t="shared" si="1"/>
        <v>46353</v>
      </c>
      <c r="AP3" s="7">
        <f t="shared" si="1"/>
        <v>46354</v>
      </c>
      <c r="AQ3" s="7">
        <f t="shared" si="1"/>
        <v>46355</v>
      </c>
      <c r="AR3" s="7">
        <f t="shared" si="1"/>
        <v>46356</v>
      </c>
      <c r="AS3" s="7">
        <f t="shared" si="1"/>
        <v>46357</v>
      </c>
      <c r="AT3" s="7">
        <f t="shared" si="1"/>
        <v>46358</v>
      </c>
      <c r="AU3" s="7">
        <f t="shared" si="1"/>
        <v>46359</v>
      </c>
      <c r="AV3" s="7">
        <f t="shared" si="1"/>
        <v>46360</v>
      </c>
      <c r="AW3" s="7">
        <f t="shared" si="1"/>
        <v>46361</v>
      </c>
      <c r="AX3" s="7">
        <f t="shared" si="1"/>
        <v>46362</v>
      </c>
      <c r="AY3" s="7">
        <f t="shared" si="1"/>
        <v>46363</v>
      </c>
      <c r="AZ3" s="7">
        <f t="shared" si="1"/>
        <v>46364</v>
      </c>
      <c r="BA3" s="7">
        <f t="shared" si="1"/>
        <v>46365</v>
      </c>
      <c r="BB3" s="7">
        <f t="shared" si="1"/>
        <v>46366</v>
      </c>
      <c r="BC3" s="7">
        <f t="shared" si="1"/>
        <v>46367</v>
      </c>
      <c r="BD3" s="7">
        <f t="shared" si="1"/>
        <v>46368</v>
      </c>
      <c r="BE3" s="7">
        <f t="shared" si="1"/>
        <v>46369</v>
      </c>
      <c r="BF3" s="7">
        <f t="shared" si="1"/>
        <v>46370</v>
      </c>
      <c r="BG3" s="7">
        <f t="shared" si="1"/>
        <v>46371</v>
      </c>
      <c r="BH3" s="7">
        <f t="shared" si="1"/>
        <v>46372</v>
      </c>
      <c r="BI3" s="7">
        <f t="shared" si="1"/>
        <v>46373</v>
      </c>
      <c r="BJ3" s="7">
        <f t="shared" si="1"/>
        <v>46374</v>
      </c>
      <c r="BK3" s="7">
        <f t="shared" si="1"/>
        <v>46375</v>
      </c>
      <c r="BL3" s="7">
        <f t="shared" si="1"/>
        <v>46376</v>
      </c>
      <c r="BM3" s="7">
        <f t="shared" si="1"/>
        <v>46377</v>
      </c>
      <c r="BN3" s="7">
        <f t="shared" si="1"/>
        <v>46378</v>
      </c>
      <c r="BO3" s="7">
        <f t="shared" si="1"/>
        <v>46379</v>
      </c>
      <c r="BP3" s="7">
        <f t="shared" si="1"/>
        <v>46380</v>
      </c>
      <c r="BQ3" s="7">
        <f t="shared" si="1"/>
        <v>46381</v>
      </c>
      <c r="BR3" s="7">
        <f t="shared" si="1"/>
        <v>46382</v>
      </c>
      <c r="BS3" s="7">
        <f t="shared" si="1"/>
        <v>46383</v>
      </c>
      <c r="BT3" s="7">
        <f t="shared" si="1"/>
        <v>46384</v>
      </c>
      <c r="BU3" s="7">
        <f t="shared" si="1"/>
        <v>46385</v>
      </c>
      <c r="BV3" s="8">
        <f t="shared" si="1"/>
        <v>46386</v>
      </c>
      <c r="BW3" s="8">
        <f t="shared" si="1"/>
        <v>46387</v>
      </c>
      <c r="BX3" s="8">
        <f t="shared" si="1"/>
        <v>46388</v>
      </c>
      <c r="BY3" s="8">
        <f t="shared" si="1"/>
        <v>46389</v>
      </c>
      <c r="BZ3" s="8">
        <f t="shared" si="1"/>
        <v>46390</v>
      </c>
      <c r="CA3" s="8">
        <f t="shared" si="1"/>
        <v>46391</v>
      </c>
      <c r="CB3" s="8">
        <f t="shared" si="1"/>
        <v>46392</v>
      </c>
      <c r="CC3" s="8">
        <f t="shared" si="1"/>
        <v>46393</v>
      </c>
      <c r="CD3" s="8">
        <f t="shared" si="1"/>
        <v>46394</v>
      </c>
      <c r="CE3" s="8">
        <f t="shared" si="1"/>
        <v>46395</v>
      </c>
      <c r="CF3" s="8">
        <f t="shared" si="1"/>
        <v>46396</v>
      </c>
      <c r="CG3" s="8">
        <f t="shared" si="1"/>
        <v>46397</v>
      </c>
      <c r="CH3" s="8">
        <f t="shared" si="1"/>
        <v>46398</v>
      </c>
      <c r="CI3" s="8">
        <f t="shared" si="1"/>
        <v>46399</v>
      </c>
      <c r="CJ3" s="8">
        <f t="shared" si="1"/>
        <v>46400</v>
      </c>
      <c r="CK3" s="8">
        <f t="shared" si="1"/>
        <v>46401</v>
      </c>
      <c r="CL3" s="8">
        <f t="shared" si="1"/>
        <v>46402</v>
      </c>
      <c r="CM3" s="8">
        <f t="shared" si="1"/>
        <v>46403</v>
      </c>
      <c r="CN3" s="8">
        <f t="shared" si="1"/>
        <v>46404</v>
      </c>
      <c r="CO3" s="8">
        <f t="shared" si="1"/>
        <v>46405</v>
      </c>
      <c r="CP3" s="8">
        <f t="shared" si="1"/>
        <v>46406</v>
      </c>
      <c r="CQ3" s="8">
        <f t="shared" si="1"/>
        <v>46407</v>
      </c>
      <c r="CR3" s="8">
        <f t="shared" si="1"/>
        <v>46408</v>
      </c>
      <c r="CS3" s="8">
        <f t="shared" si="1"/>
        <v>46409</v>
      </c>
      <c r="CT3" s="8">
        <f t="shared" si="1"/>
        <v>46410</v>
      </c>
      <c r="CU3" s="8">
        <f t="shared" si="1"/>
        <v>46411</v>
      </c>
      <c r="CV3" s="8">
        <f t="shared" si="1"/>
        <v>46412</v>
      </c>
      <c r="CW3" s="8">
        <f t="shared" si="1"/>
        <v>46413</v>
      </c>
      <c r="CX3" s="8">
        <f t="shared" si="1"/>
        <v>46414</v>
      </c>
      <c r="CY3" s="8">
        <f t="shared" si="1"/>
        <v>46415</v>
      </c>
      <c r="CZ3" s="8">
        <f t="shared" si="1"/>
        <v>46416</v>
      </c>
      <c r="DA3" s="8">
        <f t="shared" si="1"/>
        <v>46417</v>
      </c>
      <c r="DB3" s="8">
        <f t="shared" si="1"/>
        <v>46418</v>
      </c>
      <c r="DC3" s="8">
        <f t="shared" si="1"/>
        <v>46419</v>
      </c>
      <c r="DD3" s="8">
        <f t="shared" si="1"/>
        <v>46420</v>
      </c>
      <c r="DE3" s="8">
        <f t="shared" si="1"/>
        <v>46421</v>
      </c>
      <c r="DF3" s="8">
        <f t="shared" si="1"/>
        <v>46422</v>
      </c>
      <c r="DG3" s="8">
        <f t="shared" si="1"/>
        <v>46423</v>
      </c>
      <c r="DH3" s="8">
        <f t="shared" si="1"/>
        <v>46424</v>
      </c>
      <c r="DI3" s="8">
        <f t="shared" si="1"/>
        <v>46425</v>
      </c>
      <c r="DJ3" s="8">
        <f t="shared" si="1"/>
        <v>46426</v>
      </c>
      <c r="DK3" s="8">
        <f t="shared" si="1"/>
        <v>46427</v>
      </c>
      <c r="DL3" s="8">
        <f t="shared" si="1"/>
        <v>46428</v>
      </c>
      <c r="DM3" s="8">
        <f t="shared" si="1"/>
        <v>46429</v>
      </c>
      <c r="DN3" s="8">
        <f t="shared" si="1"/>
        <v>46430</v>
      </c>
      <c r="DO3" s="8">
        <f t="shared" si="1"/>
        <v>46431</v>
      </c>
      <c r="DP3" s="8">
        <f t="shared" si="1"/>
        <v>46432</v>
      </c>
      <c r="DQ3" s="8">
        <f t="shared" si="1"/>
        <v>46433</v>
      </c>
      <c r="DR3" s="8">
        <f t="shared" si="1"/>
        <v>46434</v>
      </c>
      <c r="DS3" s="8">
        <f t="shared" si="1"/>
        <v>46435</v>
      </c>
      <c r="DT3" s="8">
        <f t="shared" si="1"/>
        <v>46436</v>
      </c>
      <c r="DU3" s="8">
        <f t="shared" si="1"/>
        <v>46437</v>
      </c>
      <c r="DV3" s="8">
        <f t="shared" si="1"/>
        <v>46438</v>
      </c>
      <c r="DW3" s="8">
        <f t="shared" si="1"/>
        <v>46439</v>
      </c>
      <c r="DX3" s="8">
        <f t="shared" si="1"/>
        <v>46440</v>
      </c>
      <c r="DY3" s="8">
        <f t="shared" si="1"/>
        <v>46441</v>
      </c>
      <c r="DZ3" s="8">
        <f t="shared" si="1"/>
        <v>46442</v>
      </c>
      <c r="EA3" s="8">
        <f t="shared" si="1"/>
        <v>46443</v>
      </c>
      <c r="EB3" s="8">
        <f t="shared" si="1"/>
        <v>46444</v>
      </c>
      <c r="EC3" s="8">
        <f t="shared" si="1"/>
        <v>46445</v>
      </c>
      <c r="ED3" s="8">
        <f t="shared" si="1"/>
        <v>46446</v>
      </c>
      <c r="EE3" s="8">
        <f t="shared" si="1"/>
        <v>46447</v>
      </c>
      <c r="EF3" s="8">
        <f t="shared" si="1"/>
        <v>46448</v>
      </c>
      <c r="EG3" s="8">
        <f t="shared" si="1"/>
        <v>46449</v>
      </c>
      <c r="EH3" s="8">
        <f t="shared" si="1"/>
        <v>46450</v>
      </c>
      <c r="EI3" s="8">
        <f t="shared" si="1"/>
        <v>46451</v>
      </c>
      <c r="EJ3" s="8">
        <f t="shared" si="1"/>
        <v>46452</v>
      </c>
      <c r="EK3" s="8">
        <f t="shared" si="1"/>
        <v>46453</v>
      </c>
      <c r="EL3" s="8">
        <f t="shared" si="1"/>
        <v>46454</v>
      </c>
      <c r="EM3" s="8">
        <f t="shared" si="1"/>
        <v>46455</v>
      </c>
      <c r="EN3" s="8">
        <f t="shared" si="1"/>
        <v>46456</v>
      </c>
      <c r="EO3" s="8">
        <f t="shared" si="1"/>
        <v>46457</v>
      </c>
      <c r="EP3" s="8">
        <f t="shared" si="1"/>
        <v>46458</v>
      </c>
      <c r="EQ3" s="8">
        <f t="shared" si="1"/>
        <v>46459</v>
      </c>
      <c r="ER3" s="8">
        <f t="shared" si="1"/>
        <v>46460</v>
      </c>
      <c r="ES3" s="8">
        <f t="shared" si="1"/>
        <v>46461</v>
      </c>
      <c r="ET3" s="8">
        <f t="shared" si="1"/>
        <v>46462</v>
      </c>
      <c r="EU3" s="8">
        <f t="shared" si="1"/>
        <v>46463</v>
      </c>
      <c r="EV3" s="8">
        <f t="shared" si="1"/>
        <v>46464</v>
      </c>
      <c r="EW3" s="8">
        <f t="shared" si="1"/>
        <v>46465</v>
      </c>
    </row>
    <row r="4">
      <c r="A4" s="39" t="s">
        <v>12</v>
      </c>
      <c r="B4" s="40" t="s">
        <v>13</v>
      </c>
      <c r="C4" s="40" t="s">
        <v>14</v>
      </c>
      <c r="D4" s="40" t="s">
        <v>15</v>
      </c>
      <c r="E4" s="42">
        <f>DATE(2026,10,26)</f>
        <v>46321</v>
      </c>
      <c r="F4" s="43" t="s">
        <v>16</v>
      </c>
      <c r="G4" s="44">
        <v>1.0</v>
      </c>
      <c r="H4" s="47">
        <f>WORKDAY(E4,G4-1,'Неробочі дні'!$A$2:$A$3)</f>
        <v>46321</v>
      </c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</row>
    <row r="5" ht="15.75" customHeight="1">
      <c r="A5" s="56" t="s">
        <v>17</v>
      </c>
      <c r="B5" s="40" t="s">
        <v>18</v>
      </c>
      <c r="C5" s="40" t="s">
        <v>19</v>
      </c>
      <c r="D5" s="40" t="s">
        <v>15</v>
      </c>
      <c r="E5" s="42">
        <f>WORKDAY(H4,1,'Неробочі дні'!$A$2:$A$3)</f>
        <v>46322</v>
      </c>
      <c r="F5" s="43" t="s">
        <v>16</v>
      </c>
      <c r="G5" s="44">
        <v>1.0</v>
      </c>
      <c r="H5" s="47">
        <f>WORKDAY(E5,G5-1,'Неробочі дні'!$A$2:$A$3)</f>
        <v>46322</v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</row>
    <row r="6">
      <c r="A6" s="56" t="s">
        <v>17</v>
      </c>
      <c r="B6" s="40" t="s">
        <v>20</v>
      </c>
      <c r="C6" s="40" t="s">
        <v>21</v>
      </c>
      <c r="D6" s="40" t="s">
        <v>15</v>
      </c>
      <c r="E6" s="42">
        <f>WORKDAY(H5,3,'Неробочі дні'!$A$2:$A$3)</f>
        <v>46325</v>
      </c>
      <c r="F6" s="43" t="s">
        <v>22</v>
      </c>
      <c r="G6" s="44">
        <v>1.0</v>
      </c>
      <c r="H6" s="47">
        <f>WORKDAY(E6,G6-1,'Неробочі дні'!$A$2:$A$3)</f>
        <v>46325</v>
      </c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5"/>
      <c r="DI6" s="15"/>
      <c r="DJ6" s="15"/>
      <c r="DK6" s="15"/>
      <c r="DL6" s="15"/>
      <c r="DM6" s="15"/>
      <c r="DN6" s="15"/>
      <c r="DO6" s="15"/>
      <c r="DP6" s="15"/>
      <c r="DQ6" s="15"/>
      <c r="DR6" s="15"/>
      <c r="DS6" s="15"/>
      <c r="DT6" s="15"/>
      <c r="DU6" s="15"/>
      <c r="DV6" s="15"/>
      <c r="DW6" s="15"/>
      <c r="DX6" s="15"/>
      <c r="DY6" s="15"/>
      <c r="DZ6" s="15"/>
      <c r="EA6" s="15"/>
      <c r="EB6" s="15"/>
      <c r="EC6" s="15"/>
      <c r="ED6" s="15"/>
      <c r="EE6" s="15"/>
      <c r="EF6" s="15"/>
      <c r="EG6" s="15"/>
      <c r="EH6" s="15"/>
      <c r="EI6" s="15"/>
      <c r="EJ6" s="15"/>
      <c r="EK6" s="15"/>
      <c r="EL6" s="15"/>
      <c r="EM6" s="15"/>
      <c r="EN6" s="15"/>
      <c r="EO6" s="15"/>
      <c r="EP6" s="15"/>
      <c r="EQ6" s="15"/>
      <c r="ER6" s="15"/>
      <c r="ES6" s="15"/>
      <c r="ET6" s="15"/>
      <c r="EU6" s="15"/>
      <c r="EV6" s="15"/>
      <c r="EW6" s="15"/>
    </row>
    <row r="7">
      <c r="A7" s="56" t="s">
        <v>17</v>
      </c>
      <c r="B7" s="40" t="s">
        <v>23</v>
      </c>
      <c r="C7" s="40" t="s">
        <v>24</v>
      </c>
      <c r="D7" s="40" t="s">
        <v>25</v>
      </c>
      <c r="E7" s="42">
        <f>WORKDAY(H6,1,'Неробочі дні'!$A$2:$A$3)</f>
        <v>46328</v>
      </c>
      <c r="F7" s="43" t="s">
        <v>26</v>
      </c>
      <c r="G7" s="44">
        <v>1.0</v>
      </c>
      <c r="H7" s="47">
        <f>WORKDAY(E7,G7-1,'Неробочі дні'!$A$2:$A$3)</f>
        <v>46328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/>
      <c r="ER7" s="15"/>
      <c r="ES7" s="15"/>
      <c r="ET7" s="15"/>
      <c r="EU7" s="15"/>
      <c r="EV7" s="15"/>
      <c r="EW7" s="15"/>
    </row>
    <row r="8">
      <c r="A8" s="67" t="s">
        <v>27</v>
      </c>
      <c r="B8" s="68" t="s">
        <v>55</v>
      </c>
      <c r="C8" s="69" t="s">
        <v>29</v>
      </c>
      <c r="D8" s="69" t="s">
        <v>30</v>
      </c>
      <c r="E8" s="70">
        <f>WORKDAY(MAX(H7,'Admin Panel'!H10),1,'Неробочі дні'!$A$2:$A$3)</f>
        <v>46356</v>
      </c>
      <c r="F8" s="71" t="s">
        <v>31</v>
      </c>
      <c r="G8" s="72">
        <v>3.0</v>
      </c>
      <c r="H8" s="73">
        <f>WORKDAY(E8,G8-1,'Неробочі дні'!$A$2:$A$3)</f>
        <v>46358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38"/>
      <c r="AV8" s="38"/>
      <c r="AW8" s="15"/>
      <c r="AX8" s="15"/>
      <c r="AY8" s="38"/>
      <c r="AZ8" s="38"/>
      <c r="BA8" s="38"/>
      <c r="BB8" s="38"/>
      <c r="BC8" s="38"/>
      <c r="BD8" s="15"/>
      <c r="BE8" s="15"/>
      <c r="BF8" s="38"/>
      <c r="BG8" s="38"/>
      <c r="BH8" s="38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/>
      <c r="ER8" s="15"/>
      <c r="ES8" s="15"/>
      <c r="ET8" s="15"/>
      <c r="EU8" s="15"/>
      <c r="EV8" s="15"/>
      <c r="EW8" s="15"/>
    </row>
    <row r="9">
      <c r="A9" s="75" t="s">
        <v>17</v>
      </c>
      <c r="B9" s="69" t="s">
        <v>59</v>
      </c>
      <c r="C9" s="69" t="s">
        <v>33</v>
      </c>
      <c r="D9" s="69" t="s">
        <v>15</v>
      </c>
      <c r="E9" s="70">
        <f>WORKDAY(H8,1,'Неробочі дні'!$A$2:$A$3)</f>
        <v>46359</v>
      </c>
      <c r="F9" s="71" t="s">
        <v>34</v>
      </c>
      <c r="G9" s="72">
        <v>1.0</v>
      </c>
      <c r="H9" s="73">
        <f>WORKDAY(E9,G9-1,'Неробочі дні'!$A$2:$A$3)</f>
        <v>46359</v>
      </c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45"/>
      <c r="AV9" s="38"/>
      <c r="AW9" s="46"/>
      <c r="AX9" s="15"/>
      <c r="AY9" s="38"/>
      <c r="AZ9" s="38"/>
      <c r="BA9" s="38"/>
      <c r="BB9" s="38"/>
      <c r="BC9" s="38"/>
      <c r="BD9" s="15"/>
      <c r="BE9" s="15"/>
      <c r="BF9" s="38"/>
      <c r="BG9" s="38"/>
      <c r="BH9" s="38"/>
      <c r="BI9" s="38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/>
      <c r="ER9" s="15"/>
      <c r="ES9" s="15"/>
      <c r="ET9" s="15"/>
      <c r="EU9" s="15"/>
      <c r="EV9" s="15"/>
      <c r="EW9" s="15"/>
    </row>
    <row r="10">
      <c r="A10" s="75" t="s">
        <v>17</v>
      </c>
      <c r="B10" s="69" t="s">
        <v>67</v>
      </c>
      <c r="C10" s="69" t="s">
        <v>36</v>
      </c>
      <c r="D10" s="69" t="s">
        <v>30</v>
      </c>
      <c r="E10" s="70">
        <f>WORKDAY(H9,1,'Неробочі дні'!$A$2:$A$3)</f>
        <v>46360</v>
      </c>
      <c r="F10" s="71" t="s">
        <v>16</v>
      </c>
      <c r="G10" s="72">
        <v>1.0</v>
      </c>
      <c r="H10" s="73">
        <f>WORKDAY(E10,G10-1,'Неробочі дні'!$A$2:$A$3)</f>
        <v>46360</v>
      </c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52"/>
      <c r="AW10" s="15"/>
      <c r="AX10" s="45"/>
      <c r="AY10" s="38"/>
      <c r="AZ10" s="38"/>
      <c r="BA10" s="38"/>
      <c r="BB10" s="38"/>
      <c r="BC10" s="38"/>
      <c r="BD10" s="15"/>
      <c r="BE10" s="15"/>
      <c r="BF10" s="38"/>
      <c r="BG10" s="38"/>
      <c r="BH10" s="38"/>
      <c r="BI10" s="38"/>
      <c r="BJ10" s="38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/>
      <c r="ER10" s="15"/>
      <c r="ES10" s="15"/>
      <c r="ET10" s="15"/>
      <c r="EU10" s="15"/>
      <c r="EV10" s="15"/>
      <c r="EW10" s="15"/>
    </row>
    <row r="11">
      <c r="A11" s="75"/>
      <c r="B11" s="68" t="s">
        <v>75</v>
      </c>
      <c r="C11" s="69" t="s">
        <v>40</v>
      </c>
      <c r="D11" s="69" t="s">
        <v>41</v>
      </c>
      <c r="E11" s="70">
        <f>WORKDAY(MAX(H10,'Admin Panel'!H18),1,'Неробочі дні'!$A$2:$A$3)</f>
        <v>46420</v>
      </c>
      <c r="F11" s="71" t="s">
        <v>76</v>
      </c>
      <c r="G11" s="72">
        <v>3.0</v>
      </c>
      <c r="H11" s="73">
        <f>WORKDAY(E11,G11-1,'Неробочі дні'!$A$2:$A$3)</f>
        <v>46422</v>
      </c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52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60"/>
      <c r="DF11" s="60"/>
      <c r="DG11" s="38"/>
      <c r="DH11" s="15"/>
      <c r="DI11" s="15"/>
      <c r="DJ11" s="38"/>
      <c r="DK11" s="38"/>
      <c r="DL11" s="38"/>
      <c r="DM11" s="38"/>
      <c r="DN11" s="38"/>
      <c r="DO11" s="15"/>
      <c r="DP11" s="15"/>
      <c r="DQ11" s="38"/>
      <c r="DR11" s="38"/>
      <c r="DS11" s="38"/>
      <c r="DT11" s="38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/>
      <c r="ER11" s="15"/>
      <c r="ES11" s="15"/>
      <c r="ET11" s="15"/>
      <c r="EU11" s="15"/>
      <c r="EV11" s="15"/>
      <c r="EW11" s="15"/>
    </row>
    <row r="12">
      <c r="A12" s="75" t="s">
        <v>17</v>
      </c>
      <c r="B12" s="69" t="s">
        <v>84</v>
      </c>
      <c r="C12" s="69" t="s">
        <v>46</v>
      </c>
      <c r="D12" s="69" t="s">
        <v>41</v>
      </c>
      <c r="E12" s="70">
        <f>WORKDAY(H11,1,'Неробочі дні'!$A$2:$A$3)</f>
        <v>46423</v>
      </c>
      <c r="F12" s="71" t="s">
        <v>85</v>
      </c>
      <c r="G12" s="72">
        <v>3.0</v>
      </c>
      <c r="H12" s="73">
        <f>WORKDAY(E12,G12-1,'Неробочі дні'!$A$2:$A$3)</f>
        <v>46427</v>
      </c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45"/>
      <c r="DJ12" s="60"/>
      <c r="DK12" s="60"/>
      <c r="DL12" s="38"/>
      <c r="DM12" s="38"/>
      <c r="DN12" s="38"/>
      <c r="DO12" s="15"/>
      <c r="DP12" s="15"/>
      <c r="DQ12" s="38"/>
      <c r="DR12" s="38"/>
      <c r="DS12" s="38"/>
      <c r="DT12" s="38"/>
      <c r="DU12" s="38"/>
      <c r="DV12" s="15"/>
      <c r="DW12" s="15"/>
      <c r="DX12" s="38"/>
      <c r="DY12" s="38"/>
      <c r="DZ12" s="15"/>
      <c r="EA12" s="15"/>
      <c r="EB12" s="15"/>
      <c r="EC12" s="15"/>
      <c r="ED12" s="15"/>
      <c r="EE12" s="15"/>
      <c r="EF12" s="15"/>
      <c r="EG12" s="15"/>
      <c r="EH12" s="15"/>
      <c r="EI12" s="15"/>
      <c r="EJ12" s="15"/>
      <c r="EK12" s="15"/>
      <c r="EL12" s="15"/>
      <c r="EM12" s="15"/>
      <c r="EN12" s="15"/>
      <c r="EO12" s="15"/>
      <c r="EP12" s="15"/>
      <c r="EQ12" s="15"/>
      <c r="ER12" s="15"/>
      <c r="ES12" s="15"/>
      <c r="ET12" s="15"/>
      <c r="EU12" s="15"/>
      <c r="EV12" s="15"/>
      <c r="EW12" s="15"/>
    </row>
    <row r="13">
      <c r="A13" s="75" t="s">
        <v>17</v>
      </c>
      <c r="B13" s="69" t="s">
        <v>90</v>
      </c>
      <c r="C13" s="69" t="s">
        <v>50</v>
      </c>
      <c r="D13" s="69" t="s">
        <v>51</v>
      </c>
      <c r="E13" s="70">
        <f>WORKDAY(MAX(H11,'Admin Panel'!H19),1,'Неробочі дні'!$A$2:$A$3)</f>
        <v>46423</v>
      </c>
      <c r="F13" s="71" t="s">
        <v>53</v>
      </c>
      <c r="G13" s="72">
        <v>3.0</v>
      </c>
      <c r="H13" s="73">
        <f>WORKDAY(E13,G13-1,'Неробочі дні'!$A$2:$A$3)</f>
        <v>46427</v>
      </c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45"/>
      <c r="DJ13" s="60"/>
      <c r="DK13" s="60"/>
      <c r="DL13" s="38"/>
      <c r="DM13" s="38"/>
      <c r="DN13" s="38"/>
      <c r="DO13" s="15"/>
      <c r="DP13" s="15"/>
      <c r="DQ13" s="38"/>
      <c r="DR13" s="38"/>
      <c r="DS13" s="38"/>
      <c r="DT13" s="38"/>
      <c r="DU13" s="38"/>
      <c r="DV13" s="15"/>
      <c r="DW13" s="15"/>
      <c r="DX13" s="38"/>
      <c r="DY13" s="38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/>
      <c r="ER13" s="15"/>
      <c r="ES13" s="15"/>
      <c r="ET13" s="15"/>
      <c r="EU13" s="15"/>
      <c r="EV13" s="15"/>
      <c r="EW13" s="15"/>
    </row>
    <row r="14">
      <c r="A14" s="75" t="s">
        <v>17</v>
      </c>
      <c r="B14" s="69" t="s">
        <v>97</v>
      </c>
      <c r="C14" s="69" t="s">
        <v>64</v>
      </c>
      <c r="D14" s="69" t="s">
        <v>51</v>
      </c>
      <c r="E14" s="70">
        <f>WORKDAY(MAX(H13,H12),1,'Неробочі дні'!$A$2:$A$3)</f>
        <v>46428</v>
      </c>
      <c r="F14" s="71" t="s">
        <v>66</v>
      </c>
      <c r="G14" s="72">
        <v>3.0</v>
      </c>
      <c r="H14" s="73">
        <f>WORKDAY(E14,G14-1,'Неробочі дні'!$A$2:$A$3)</f>
        <v>46430</v>
      </c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52"/>
      <c r="DK14" s="15"/>
      <c r="DL14" s="45"/>
      <c r="DM14" s="60"/>
      <c r="DN14" s="60"/>
      <c r="DO14" s="46"/>
      <c r="DP14" s="15"/>
      <c r="DQ14" s="38"/>
      <c r="DR14" s="38"/>
      <c r="DS14" s="38"/>
      <c r="DT14" s="38"/>
      <c r="DU14" s="38"/>
      <c r="DV14" s="15"/>
      <c r="DW14" s="15"/>
      <c r="DX14" s="38"/>
      <c r="DY14" s="38"/>
      <c r="DZ14" s="38"/>
      <c r="EA14" s="38"/>
      <c r="EB14" s="38"/>
      <c r="EC14" s="15"/>
      <c r="ED14" s="15"/>
      <c r="EE14" s="15"/>
      <c r="EF14" s="15"/>
      <c r="EG14" s="15"/>
      <c r="EH14" s="15"/>
      <c r="EI14" s="15"/>
      <c r="EJ14" s="15"/>
      <c r="EK14" s="15"/>
      <c r="EL14" s="15"/>
      <c r="EM14" s="15"/>
      <c r="EN14" s="15"/>
      <c r="EO14" s="15"/>
      <c r="EP14" s="15"/>
      <c r="EQ14" s="15"/>
      <c r="ER14" s="15"/>
      <c r="ES14" s="15"/>
      <c r="ET14" s="15"/>
      <c r="EU14" s="15"/>
      <c r="EV14" s="15"/>
      <c r="EW14" s="15"/>
    </row>
    <row r="15">
      <c r="A15" s="75"/>
      <c r="B15" s="69" t="s">
        <v>103</v>
      </c>
      <c r="C15" s="69" t="s">
        <v>70</v>
      </c>
      <c r="D15" s="69" t="s">
        <v>71</v>
      </c>
      <c r="E15" s="70">
        <f>WORKDAY(H11,1,'Неробочі дні'!$A$2:$A$3)</f>
        <v>46423</v>
      </c>
      <c r="F15" s="71" t="s">
        <v>73</v>
      </c>
      <c r="G15" s="72">
        <v>1.0</v>
      </c>
      <c r="H15" s="73">
        <f>WORKDAY(E15,G15-1,'Неробочі дні'!$A$2:$A$3)</f>
        <v>46423</v>
      </c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60"/>
      <c r="DG15" s="60"/>
      <c r="DH15" s="15"/>
      <c r="DI15" s="15"/>
      <c r="DJ15" s="38"/>
      <c r="DK15" s="38"/>
      <c r="DL15" s="38"/>
      <c r="DM15" s="38"/>
      <c r="DN15" s="38"/>
      <c r="DO15" s="15"/>
      <c r="DP15" s="15"/>
      <c r="DQ15" s="38"/>
      <c r="DR15" s="38"/>
      <c r="DS15" s="38"/>
      <c r="DT15" s="38"/>
      <c r="DU15" s="38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/>
      <c r="ER15" s="15"/>
      <c r="ES15" s="15"/>
      <c r="ET15" s="15"/>
      <c r="EU15" s="15"/>
      <c r="EV15" s="15"/>
      <c r="EW15" s="15"/>
    </row>
    <row r="16">
      <c r="A16" s="75"/>
      <c r="B16" s="69" t="s">
        <v>112</v>
      </c>
      <c r="C16" s="69" t="s">
        <v>78</v>
      </c>
      <c r="D16" s="69" t="s">
        <v>79</v>
      </c>
      <c r="E16" s="70">
        <f>WORKDAY(MAX(H14,H15),1,'Неробочі дні'!$A$2:$A$3)</f>
        <v>46433</v>
      </c>
      <c r="F16" s="71" t="s">
        <v>115</v>
      </c>
      <c r="G16" s="72">
        <v>1.0</v>
      </c>
      <c r="H16" s="73">
        <f>WORKDAY(E16,G16-1,'Неробочі дні'!$A$2:$A$3)</f>
        <v>46433</v>
      </c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45"/>
      <c r="DN16" s="60"/>
      <c r="DO16" s="46"/>
      <c r="DP16" s="45"/>
      <c r="DQ16" s="60"/>
      <c r="DR16" s="38"/>
      <c r="DS16" s="38"/>
      <c r="DT16" s="38"/>
      <c r="DU16" s="38"/>
      <c r="DV16" s="15"/>
      <c r="DW16" s="15"/>
      <c r="DX16" s="38"/>
      <c r="DY16" s="38"/>
      <c r="DZ16" s="38"/>
      <c r="EA16" s="38"/>
      <c r="EB16" s="38"/>
      <c r="EC16" s="15"/>
      <c r="ED16" s="15"/>
      <c r="EE16" s="38"/>
      <c r="EF16" s="15"/>
      <c r="EG16" s="15"/>
      <c r="EH16" s="15"/>
      <c r="EI16" s="15"/>
      <c r="EJ16" s="15"/>
      <c r="EK16" s="15"/>
      <c r="EL16" s="15"/>
      <c r="EM16" s="15"/>
      <c r="EN16" s="15"/>
      <c r="EO16" s="15"/>
      <c r="EP16" s="15"/>
      <c r="EQ16" s="15"/>
      <c r="ER16" s="15"/>
      <c r="ES16" s="15"/>
      <c r="ET16" s="15"/>
      <c r="EU16" s="15"/>
      <c r="EV16" s="15"/>
      <c r="EW16" s="15"/>
    </row>
    <row r="17">
      <c r="A17" s="75"/>
      <c r="B17" s="69" t="s">
        <v>121</v>
      </c>
      <c r="C17" s="69" t="s">
        <v>87</v>
      </c>
      <c r="D17" s="69" t="s">
        <v>15</v>
      </c>
      <c r="E17" s="70">
        <f>WORKDAY(H16,1,'Неробочі дні'!$A$2:$A$3)</f>
        <v>46434</v>
      </c>
      <c r="F17" s="71" t="s">
        <v>88</v>
      </c>
      <c r="G17" s="72">
        <v>1.0</v>
      </c>
      <c r="H17" s="73">
        <f>WORKDAY(E17,G17-1,'Неробочі дні'!$A$2:$A$3)</f>
        <v>46434</v>
      </c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52"/>
      <c r="DO17" s="15"/>
      <c r="DP17" s="15"/>
      <c r="DQ17" s="60"/>
      <c r="DR17" s="60"/>
      <c r="DS17" s="38"/>
      <c r="DT17" s="38"/>
      <c r="DU17" s="38"/>
      <c r="DV17" s="15"/>
      <c r="DW17" s="15"/>
      <c r="DX17" s="38"/>
      <c r="DY17" s="38"/>
      <c r="DZ17" s="38"/>
      <c r="EA17" s="38"/>
      <c r="EB17" s="38"/>
      <c r="EC17" s="15"/>
      <c r="ED17" s="15"/>
      <c r="EE17" s="38"/>
      <c r="EF17" s="38"/>
      <c r="EG17" s="15"/>
      <c r="EH17" s="15"/>
      <c r="EI17" s="15"/>
      <c r="EJ17" s="15"/>
      <c r="EK17" s="15"/>
      <c r="EL17" s="15"/>
      <c r="EM17" s="15"/>
      <c r="EN17" s="15"/>
      <c r="EO17" s="15"/>
      <c r="EP17" s="15"/>
      <c r="EQ17" s="15"/>
      <c r="ER17" s="15"/>
      <c r="ES17" s="15"/>
      <c r="ET17" s="15"/>
      <c r="EU17" s="15"/>
      <c r="EV17" s="15"/>
      <c r="EW17" s="15"/>
    </row>
    <row r="18">
      <c r="A18" s="85" t="s">
        <v>17</v>
      </c>
      <c r="B18" s="69" t="s">
        <v>129</v>
      </c>
      <c r="C18" s="69" t="s">
        <v>95</v>
      </c>
      <c r="D18" s="69" t="s">
        <v>41</v>
      </c>
      <c r="E18" s="70">
        <f>WORKDAY(H17,1,'Неробочі дні'!$A$2:$A$3)</f>
        <v>46435</v>
      </c>
      <c r="F18" s="71" t="s">
        <v>132</v>
      </c>
      <c r="G18" s="72">
        <v>1.0</v>
      </c>
      <c r="H18" s="73">
        <f>WORKDAY(E18,G18-1,'Неробочі дні'!$A$2:$A$3)</f>
        <v>46435</v>
      </c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5"/>
      <c r="DO18" s="15"/>
      <c r="DP18" s="15"/>
      <c r="DQ18" s="15"/>
      <c r="DR18" s="60"/>
      <c r="DS18" s="60"/>
      <c r="DT18" s="38"/>
      <c r="DU18" s="38"/>
      <c r="DV18" s="15"/>
      <c r="DW18" s="15"/>
      <c r="DX18" s="38"/>
      <c r="DY18" s="38"/>
      <c r="DZ18" s="38"/>
      <c r="EA18" s="38"/>
      <c r="EB18" s="38"/>
      <c r="EC18" s="15"/>
      <c r="ED18" s="15"/>
      <c r="EE18" s="38"/>
      <c r="EF18" s="38"/>
      <c r="EG18" s="38"/>
      <c r="EH18" s="15"/>
      <c r="EI18" s="15"/>
      <c r="EJ18" s="15"/>
      <c r="EK18" s="15"/>
      <c r="EL18" s="15"/>
      <c r="EM18" s="15"/>
      <c r="EN18" s="15"/>
      <c r="EO18" s="15"/>
      <c r="EP18" s="15"/>
      <c r="EQ18" s="15"/>
      <c r="ER18" s="15"/>
      <c r="ES18" s="15"/>
      <c r="ET18" s="15"/>
      <c r="EU18" s="15"/>
      <c r="EV18" s="15"/>
      <c r="EW18" s="15"/>
    </row>
    <row r="19">
      <c r="A19" s="85" t="s">
        <v>17</v>
      </c>
      <c r="B19" s="69" t="s">
        <v>140</v>
      </c>
      <c r="C19" s="69" t="s">
        <v>101</v>
      </c>
      <c r="D19" s="69" t="s">
        <v>51</v>
      </c>
      <c r="E19" s="70">
        <f>WORKDAY(H17,1,'Неробочі дні'!$A$2:$A$3)</f>
        <v>46435</v>
      </c>
      <c r="F19" s="71" t="s">
        <v>96</v>
      </c>
      <c r="G19" s="72">
        <v>1.0</v>
      </c>
      <c r="H19" s="73">
        <f>WORKDAY(E19,G19-1,'Неробочі дні'!$A$2:$A$3)</f>
        <v>46435</v>
      </c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60"/>
      <c r="DS19" s="60"/>
      <c r="DT19" s="38"/>
      <c r="DU19" s="38"/>
      <c r="DV19" s="15"/>
      <c r="DW19" s="15"/>
      <c r="DX19" s="38"/>
      <c r="DY19" s="38"/>
      <c r="DZ19" s="38"/>
      <c r="EA19" s="38"/>
      <c r="EB19" s="38"/>
      <c r="EC19" s="15"/>
      <c r="ED19" s="15"/>
      <c r="EE19" s="38"/>
      <c r="EF19" s="38"/>
      <c r="EG19" s="38"/>
      <c r="EH19" s="15"/>
      <c r="EI19" s="15"/>
      <c r="EJ19" s="15"/>
      <c r="EK19" s="15"/>
      <c r="EL19" s="15"/>
      <c r="EM19" s="15"/>
      <c r="EN19" s="15"/>
      <c r="EO19" s="15"/>
      <c r="EP19" s="15"/>
      <c r="EQ19" s="15"/>
      <c r="ER19" s="15"/>
      <c r="ES19" s="15"/>
      <c r="ET19" s="15"/>
      <c r="EU19" s="15"/>
      <c r="EV19" s="15"/>
      <c r="EW19" s="15"/>
    </row>
    <row r="20">
      <c r="A20" s="85"/>
      <c r="B20" s="69" t="s">
        <v>148</v>
      </c>
      <c r="C20" s="69" t="s">
        <v>105</v>
      </c>
      <c r="D20" s="69" t="s">
        <v>79</v>
      </c>
      <c r="E20" s="70">
        <f>WORKDAY(MAX(H18,H19),1,'Неробочі дні'!$A$2:$A$3)</f>
        <v>46436</v>
      </c>
      <c r="F20" s="71" t="s">
        <v>150</v>
      </c>
      <c r="G20" s="72">
        <v>1.0</v>
      </c>
      <c r="H20" s="73">
        <f>WORKDAY(E20,G20-1,'Неробочі дні'!$A$2:$A$3)</f>
        <v>46436</v>
      </c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5"/>
      <c r="DO20" s="15"/>
      <c r="DP20" s="15"/>
      <c r="DQ20" s="15"/>
      <c r="DR20" s="45"/>
      <c r="DS20" s="60"/>
      <c r="DT20" s="60"/>
      <c r="DU20" s="38"/>
      <c r="DV20" s="15"/>
      <c r="DW20" s="15"/>
      <c r="DX20" s="38"/>
      <c r="DY20" s="38"/>
      <c r="DZ20" s="38"/>
      <c r="EA20" s="38"/>
      <c r="EB20" s="38"/>
      <c r="EC20" s="15"/>
      <c r="ED20" s="15"/>
      <c r="EE20" s="38"/>
      <c r="EF20" s="38"/>
      <c r="EG20" s="38"/>
      <c r="EH20" s="38"/>
      <c r="EI20" s="15"/>
      <c r="EJ20" s="15"/>
      <c r="EK20" s="15"/>
      <c r="EL20" s="15"/>
      <c r="EM20" s="15"/>
      <c r="EN20" s="15"/>
      <c r="EO20" s="15"/>
      <c r="EP20" s="15"/>
      <c r="EQ20" s="15"/>
      <c r="ER20" s="15"/>
      <c r="ES20" s="15"/>
      <c r="ET20" s="15"/>
      <c r="EU20" s="15"/>
      <c r="EV20" s="15"/>
      <c r="EW20" s="15"/>
    </row>
    <row r="21">
      <c r="A21" s="85"/>
      <c r="B21" s="69" t="s">
        <v>156</v>
      </c>
      <c r="C21" s="69" t="s">
        <v>111</v>
      </c>
      <c r="D21" s="69" t="s">
        <v>15</v>
      </c>
      <c r="E21" s="70">
        <f>WORKDAY(H20,1,'Неробочі дні'!$A$2:$A$3)</f>
        <v>46437</v>
      </c>
      <c r="F21" s="71" t="s">
        <v>26</v>
      </c>
      <c r="G21" s="72">
        <v>1.0</v>
      </c>
      <c r="H21" s="73">
        <f>WORKDAY(E21,G21-1,'Неробочі дні'!$A$2:$A$3)</f>
        <v>46437</v>
      </c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52"/>
      <c r="DT21" s="60"/>
      <c r="DU21" s="60"/>
      <c r="DV21" s="15"/>
      <c r="DW21" s="15"/>
      <c r="DX21" s="38"/>
      <c r="DY21" s="38"/>
      <c r="DZ21" s="38"/>
      <c r="EA21" s="38"/>
      <c r="EB21" s="38"/>
      <c r="EC21" s="15"/>
      <c r="ED21" s="15"/>
      <c r="EE21" s="38"/>
      <c r="EF21" s="38"/>
      <c r="EG21" s="38"/>
      <c r="EH21" s="38"/>
      <c r="EI21" s="38"/>
      <c r="EJ21" s="15"/>
      <c r="EK21" s="15"/>
      <c r="EL21" s="15"/>
      <c r="EM21" s="15"/>
      <c r="EN21" s="15"/>
      <c r="EO21" s="15"/>
      <c r="EP21" s="15"/>
      <c r="EQ21" s="15"/>
      <c r="ER21" s="15"/>
      <c r="ES21" s="15"/>
      <c r="ET21" s="15"/>
      <c r="EU21" s="15"/>
      <c r="EV21" s="15"/>
      <c r="EW21" s="15"/>
    </row>
    <row r="22">
      <c r="A22" s="85"/>
      <c r="B22" s="69" t="s">
        <v>161</v>
      </c>
      <c r="C22" s="69" t="s">
        <v>114</v>
      </c>
      <c r="D22" s="69" t="s">
        <v>15</v>
      </c>
      <c r="E22" s="70">
        <f>E8</f>
        <v>46356</v>
      </c>
      <c r="F22" s="71" t="s">
        <v>163</v>
      </c>
      <c r="G22" s="72">
        <f>NETWORKDAYS(E22,H21,'Неробочі дні'!$A$2:$A$3)</f>
        <v>58</v>
      </c>
      <c r="H22" s="73">
        <f>WORKDAY(E22,G22-1,'Неробочі дні'!$A$2:$A$3)</f>
        <v>46437</v>
      </c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45"/>
      <c r="DT22" s="60"/>
      <c r="DU22" s="60"/>
      <c r="DV22" s="15"/>
      <c r="DW22" s="15"/>
      <c r="DX22" s="38"/>
      <c r="DY22" s="38"/>
      <c r="DZ22" s="38"/>
      <c r="EA22" s="38"/>
      <c r="EB22" s="38"/>
      <c r="EC22" s="15"/>
      <c r="ED22" s="15"/>
      <c r="EE22" s="38"/>
      <c r="EF22" s="38"/>
      <c r="EG22" s="38"/>
      <c r="EH22" s="38"/>
      <c r="EI22" s="38"/>
      <c r="EJ22" s="15"/>
      <c r="EK22" s="15"/>
      <c r="EL22" s="15"/>
      <c r="EM22" s="15"/>
      <c r="EN22" s="15"/>
      <c r="EO22" s="15"/>
      <c r="EP22" s="15"/>
      <c r="EQ22" s="15"/>
      <c r="ER22" s="15"/>
      <c r="ES22" s="15"/>
      <c r="ET22" s="15"/>
      <c r="EU22" s="15"/>
      <c r="EV22" s="15"/>
      <c r="EW22" s="15"/>
    </row>
    <row r="23">
      <c r="A23" s="95" t="s">
        <v>120</v>
      </c>
      <c r="B23" s="96" t="s">
        <v>122</v>
      </c>
      <c r="C23" s="96" t="s">
        <v>123</v>
      </c>
      <c r="D23" s="96" t="s">
        <v>124</v>
      </c>
      <c r="E23" s="103">
        <f>WORKDAY(H21,1,'Неробочі дні'!$A$2:$A$3)</f>
        <v>46440</v>
      </c>
      <c r="F23" s="104" t="s">
        <v>22</v>
      </c>
      <c r="G23" s="106">
        <v>2.0</v>
      </c>
      <c r="H23" s="108">
        <f>WORKDAY(E23,G23-1,'Неробочі дні'!$A$2:$A$3)</f>
        <v>46441</v>
      </c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52"/>
      <c r="DU23" s="15"/>
      <c r="DV23" s="15"/>
      <c r="DW23" s="15"/>
      <c r="DX23" s="60"/>
      <c r="DY23" s="60"/>
      <c r="DZ23" s="38"/>
      <c r="EA23" s="38"/>
      <c r="EB23" s="38"/>
      <c r="EC23" s="15"/>
      <c r="ED23" s="15"/>
      <c r="EE23" s="38"/>
      <c r="EF23" s="38"/>
      <c r="EG23" s="38"/>
      <c r="EH23" s="38"/>
      <c r="EI23" s="38"/>
      <c r="EJ23" s="15"/>
      <c r="EK23" s="15"/>
      <c r="EL23" s="38"/>
      <c r="EM23" s="38"/>
      <c r="EN23" s="15"/>
      <c r="EO23" s="15"/>
      <c r="EP23" s="15"/>
      <c r="EQ23" s="15"/>
      <c r="ER23" s="15"/>
      <c r="ES23" s="15"/>
      <c r="ET23" s="15"/>
      <c r="EU23" s="15"/>
      <c r="EV23" s="15"/>
      <c r="EW23" s="15"/>
    </row>
    <row r="24">
      <c r="A24" s="113" t="s">
        <v>17</v>
      </c>
      <c r="B24" s="96" t="s">
        <v>130</v>
      </c>
      <c r="C24" s="96" t="s">
        <v>131</v>
      </c>
      <c r="D24" s="96" t="s">
        <v>79</v>
      </c>
      <c r="E24" s="103">
        <f>WORKDAY(H23,1,'Неробочі дні'!$A$2:$A$3)</f>
        <v>46442</v>
      </c>
      <c r="F24" s="104" t="s">
        <v>133</v>
      </c>
      <c r="G24" s="106">
        <v>2.0</v>
      </c>
      <c r="H24" s="108">
        <f>WORKDAY(E24,G24-1,'Неробочі дні'!$A$2:$A$3)</f>
        <v>46443</v>
      </c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5"/>
      <c r="DO24" s="15"/>
      <c r="DP24" s="15"/>
      <c r="DQ24" s="15"/>
      <c r="DR24" s="15"/>
      <c r="DS24" s="15"/>
      <c r="DT24" s="15"/>
      <c r="DU24" s="15"/>
      <c r="DV24" s="15"/>
      <c r="DW24" s="15"/>
      <c r="DX24" s="15"/>
      <c r="DY24" s="45"/>
      <c r="DZ24" s="60"/>
      <c r="EA24" s="60"/>
      <c r="EB24" s="38"/>
      <c r="EC24" s="15"/>
      <c r="ED24" s="15"/>
      <c r="EE24" s="38"/>
      <c r="EF24" s="38"/>
      <c r="EG24" s="38"/>
      <c r="EH24" s="38"/>
      <c r="EI24" s="38"/>
      <c r="EJ24" s="15"/>
      <c r="EK24" s="15"/>
      <c r="EL24" s="38"/>
      <c r="EM24" s="38"/>
      <c r="EN24" s="38"/>
      <c r="EO24" s="38"/>
      <c r="EP24" s="15"/>
      <c r="EQ24" s="15"/>
      <c r="ER24" s="15"/>
      <c r="ES24" s="15"/>
      <c r="ET24" s="15"/>
      <c r="EU24" s="15"/>
      <c r="EV24" s="15"/>
      <c r="EW24" s="15"/>
    </row>
    <row r="25">
      <c r="A25" s="113" t="s">
        <v>17</v>
      </c>
      <c r="B25" s="96" t="s">
        <v>138</v>
      </c>
      <c r="C25" s="96" t="s">
        <v>139</v>
      </c>
      <c r="D25" s="96" t="s">
        <v>71</v>
      </c>
      <c r="E25" s="103">
        <f>WORKDAY(H24,1,'Неробочі дні'!$A$2:$A$3)</f>
        <v>46444</v>
      </c>
      <c r="F25" s="104" t="s">
        <v>141</v>
      </c>
      <c r="G25" s="106">
        <v>2.0</v>
      </c>
      <c r="H25" s="108">
        <f>WORKDAY(E25,G25-1,'Неробочі дні'!$A$2:$A$3)</f>
        <v>46447</v>
      </c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52"/>
      <c r="EA25" s="115"/>
      <c r="EB25" s="60"/>
      <c r="EC25" s="46"/>
      <c r="ED25" s="15"/>
      <c r="EE25" s="60"/>
      <c r="EF25" s="38"/>
      <c r="EG25" s="38"/>
      <c r="EH25" s="38"/>
      <c r="EI25" s="38"/>
      <c r="EJ25" s="15"/>
      <c r="EK25" s="15"/>
      <c r="EL25" s="38"/>
      <c r="EM25" s="38"/>
      <c r="EN25" s="38"/>
      <c r="EO25" s="38"/>
      <c r="EP25" s="38"/>
      <c r="EQ25" s="15"/>
      <c r="ER25" s="15"/>
      <c r="ES25" s="38"/>
      <c r="ET25" s="15"/>
      <c r="EU25" s="15"/>
      <c r="EV25" s="15"/>
      <c r="EW25" s="15"/>
    </row>
    <row r="26">
      <c r="A26" s="113" t="s">
        <v>17</v>
      </c>
      <c r="B26" s="96" t="s">
        <v>143</v>
      </c>
      <c r="C26" s="96" t="s">
        <v>144</v>
      </c>
      <c r="D26" s="96" t="s">
        <v>145</v>
      </c>
      <c r="E26" s="103">
        <f>WORKDAY(H25,1,'Неробочі дні'!$A$2:$A$3)</f>
        <v>46448</v>
      </c>
      <c r="F26" s="104" t="s">
        <v>146</v>
      </c>
      <c r="G26" s="106">
        <v>1.0</v>
      </c>
      <c r="H26" s="108">
        <f>WORKDAY(E26,G26-1,'Неробочі дні'!$A$2:$A$3)</f>
        <v>46448</v>
      </c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5"/>
      <c r="DO26" s="15"/>
      <c r="DP26" s="15"/>
      <c r="DQ26" s="15"/>
      <c r="DR26" s="15"/>
      <c r="DS26" s="15"/>
      <c r="DT26" s="15"/>
      <c r="DU26" s="15"/>
      <c r="DV26" s="15"/>
      <c r="DW26" s="15"/>
      <c r="DX26" s="15"/>
      <c r="DY26" s="15"/>
      <c r="DZ26" s="15"/>
      <c r="EA26" s="15"/>
      <c r="EB26" s="52"/>
      <c r="EC26" s="15"/>
      <c r="ED26" s="15"/>
      <c r="EE26" s="60"/>
      <c r="EF26" s="60"/>
      <c r="EG26" s="38"/>
      <c r="EH26" s="38"/>
      <c r="EI26" s="38"/>
      <c r="EJ26" s="15"/>
      <c r="EK26" s="15"/>
      <c r="EL26" s="38"/>
      <c r="EM26" s="38"/>
      <c r="EN26" s="38"/>
      <c r="EO26" s="38"/>
      <c r="EP26" s="38"/>
      <c r="EQ26" s="15"/>
      <c r="ER26" s="15"/>
      <c r="ES26" s="38"/>
      <c r="ET26" s="38"/>
      <c r="EU26" s="15"/>
      <c r="EV26" s="15"/>
      <c r="EW26" s="15"/>
    </row>
    <row r="27">
      <c r="A27" s="113" t="s">
        <v>17</v>
      </c>
      <c r="B27" s="96" t="s">
        <v>151</v>
      </c>
      <c r="C27" s="96" t="s">
        <v>152</v>
      </c>
      <c r="D27" s="96" t="s">
        <v>154</v>
      </c>
      <c r="E27" s="103">
        <f>WORKDAY(MAX('Support Panel'!H26,'Admin Panel'!H26,'Restaurant App'!H26,'Courier App'!H26,'User App'!H26),1,'Неробочі дні'!$A$2:$A$3)</f>
        <v>46449</v>
      </c>
      <c r="F27" s="104" t="s">
        <v>133</v>
      </c>
      <c r="G27" s="106">
        <v>1.0</v>
      </c>
      <c r="H27" s="108">
        <f>WORKDAY(E27,G27-1,'Неробочі дні'!$A$2:$A$3)</f>
        <v>46449</v>
      </c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45"/>
      <c r="EF27" s="60"/>
      <c r="EG27" s="60"/>
      <c r="EH27" s="38"/>
      <c r="EI27" s="38"/>
      <c r="EJ27" s="15"/>
      <c r="EK27" s="15"/>
      <c r="EL27" s="38"/>
      <c r="EM27" s="38"/>
      <c r="EN27" s="38"/>
      <c r="EO27" s="38"/>
      <c r="EP27" s="38"/>
      <c r="EQ27" s="15"/>
      <c r="ER27" s="15"/>
      <c r="ES27" s="38"/>
      <c r="ET27" s="38"/>
      <c r="EU27" s="38"/>
      <c r="EV27" s="38"/>
      <c r="EW27" s="38"/>
    </row>
    <row r="28">
      <c r="A28" s="113" t="s">
        <v>17</v>
      </c>
      <c r="B28" s="96" t="s">
        <v>158</v>
      </c>
      <c r="C28" s="96" t="s">
        <v>159</v>
      </c>
      <c r="D28" s="96" t="s">
        <v>160</v>
      </c>
      <c r="E28" s="103">
        <f>WORKDAY(MAX('Support Panel'!H27,'Admin Panel'!H27,'Restaurant App'!H27,'Courier App'!H27,'User App'!H27),1,'Неробочі дні'!$A$2:$A$3)</f>
        <v>46450</v>
      </c>
      <c r="F28" s="104" t="s">
        <v>162</v>
      </c>
      <c r="G28" s="106">
        <v>0.0</v>
      </c>
      <c r="H28" s="108">
        <f>E28</f>
        <v>46450</v>
      </c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5"/>
      <c r="EB28" s="15"/>
      <c r="EC28" s="15"/>
      <c r="ED28" s="15"/>
      <c r="EE28" s="45"/>
      <c r="EF28" s="60"/>
      <c r="EG28" s="60"/>
      <c r="EH28" s="60"/>
      <c r="EI28" s="38"/>
      <c r="EJ28" s="15"/>
      <c r="EK28" s="15"/>
      <c r="EL28" s="38"/>
      <c r="EM28" s="38"/>
      <c r="EN28" s="38"/>
      <c r="EO28" s="38"/>
      <c r="EP28" s="38"/>
      <c r="EQ28" s="15"/>
      <c r="ER28" s="15"/>
      <c r="ES28" s="38"/>
      <c r="ET28" s="38"/>
      <c r="EU28" s="38"/>
      <c r="EV28" s="38"/>
      <c r="EW28" s="38"/>
    </row>
    <row r="29">
      <c r="A29" s="113" t="s">
        <v>17</v>
      </c>
      <c r="B29" s="96" t="s">
        <v>165</v>
      </c>
      <c r="C29" s="96" t="s">
        <v>171</v>
      </c>
      <c r="D29" s="96" t="s">
        <v>145</v>
      </c>
      <c r="E29" s="103">
        <f>WORKDAY(H28,1,'Неробочі дні'!$A$2:$A$3)</f>
        <v>46451</v>
      </c>
      <c r="F29" s="104" t="s">
        <v>168</v>
      </c>
      <c r="G29" s="106">
        <v>1.0</v>
      </c>
      <c r="H29" s="108">
        <f>WORKDAY(E29,G29-1,'Неробочі дні'!$A$2:$A$3)</f>
        <v>46451</v>
      </c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45"/>
      <c r="EF29" s="60"/>
      <c r="EG29" s="60"/>
      <c r="EH29" s="60"/>
      <c r="EI29" s="60"/>
      <c r="EJ29" s="15"/>
      <c r="EK29" s="15"/>
      <c r="EL29" s="38"/>
      <c r="EM29" s="38"/>
      <c r="EN29" s="38"/>
      <c r="EO29" s="38"/>
      <c r="EP29" s="38"/>
      <c r="EQ29" s="15"/>
      <c r="ER29" s="15"/>
      <c r="ES29" s="38"/>
      <c r="ET29" s="38"/>
      <c r="EU29" s="38"/>
      <c r="EV29" s="38"/>
      <c r="EW29" s="38"/>
    </row>
    <row r="30">
      <c r="A30" s="98"/>
      <c r="B30" s="99" t="s">
        <v>169</v>
      </c>
      <c r="C30" s="99"/>
      <c r="D30" s="99"/>
      <c r="E30" s="100"/>
      <c r="F30" s="100"/>
      <c r="G30" s="101"/>
      <c r="H30" s="100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2"/>
      <c r="AM30" s="102"/>
      <c r="AN30" s="102"/>
      <c r="AO30" s="102"/>
      <c r="AP30" s="102"/>
      <c r="AQ30" s="102"/>
      <c r="AR30" s="102"/>
      <c r="AS30" s="102"/>
      <c r="AT30" s="102"/>
      <c r="AU30" s="102"/>
      <c r="AV30" s="102"/>
      <c r="AW30" s="102"/>
      <c r="AX30" s="102"/>
      <c r="AY30" s="102"/>
      <c r="AZ30" s="102"/>
      <c r="BA30" s="102"/>
      <c r="BB30" s="102"/>
      <c r="BC30" s="102"/>
      <c r="BD30" s="102"/>
      <c r="BE30" s="102"/>
      <c r="BF30" s="102"/>
      <c r="BG30" s="102"/>
      <c r="BH30" s="102"/>
      <c r="BI30" s="102"/>
      <c r="BJ30" s="102"/>
      <c r="BK30" s="102"/>
      <c r="BL30" s="102"/>
      <c r="BM30" s="102"/>
      <c r="BN30" s="102"/>
      <c r="BO30" s="102"/>
      <c r="BP30" s="102"/>
      <c r="BQ30" s="102"/>
      <c r="BR30" s="102"/>
      <c r="BS30" s="102"/>
      <c r="BT30" s="102"/>
      <c r="BU30" s="102"/>
      <c r="BV30" s="102"/>
      <c r="BW30" s="102"/>
      <c r="BX30" s="102"/>
      <c r="BY30" s="102"/>
      <c r="BZ30" s="102"/>
      <c r="CA30" s="102"/>
      <c r="CB30" s="102"/>
      <c r="CC30" s="102"/>
      <c r="CD30" s="102"/>
      <c r="CE30" s="102"/>
      <c r="CF30" s="102"/>
      <c r="CG30" s="102"/>
      <c r="CH30" s="102"/>
      <c r="CI30" s="102"/>
      <c r="CJ30" s="102"/>
      <c r="CK30" s="102"/>
      <c r="CL30" s="102"/>
      <c r="CM30" s="102"/>
      <c r="CN30" s="102"/>
      <c r="CO30" s="102"/>
      <c r="CP30" s="102"/>
      <c r="CQ30" s="102"/>
      <c r="CR30" s="102"/>
      <c r="CS30" s="102"/>
      <c r="CT30" s="102"/>
      <c r="CU30" s="102"/>
      <c r="CV30" s="102"/>
      <c r="CW30" s="102"/>
      <c r="CX30" s="102"/>
      <c r="CY30" s="102"/>
      <c r="CZ30" s="102"/>
      <c r="DA30" s="102"/>
      <c r="DB30" s="102"/>
      <c r="DC30" s="102"/>
      <c r="DD30" s="102"/>
      <c r="DE30" s="102"/>
      <c r="DF30" s="102"/>
      <c r="DG30" s="102"/>
      <c r="DH30" s="102"/>
      <c r="DI30" s="102"/>
      <c r="DJ30" s="102"/>
      <c r="DK30" s="102"/>
      <c r="DL30" s="102"/>
      <c r="DM30" s="102"/>
      <c r="DN30" s="102"/>
      <c r="DO30" s="102"/>
      <c r="DP30" s="102"/>
      <c r="DQ30" s="102"/>
      <c r="DR30" s="102"/>
      <c r="DS30" s="102"/>
      <c r="DT30" s="102"/>
      <c r="DU30" s="102"/>
      <c r="DV30" s="102"/>
      <c r="DW30" s="102"/>
      <c r="DX30" s="102"/>
      <c r="DY30" s="102"/>
      <c r="DZ30" s="102"/>
      <c r="EA30" s="102"/>
      <c r="EB30" s="102"/>
      <c r="EC30" s="102"/>
      <c r="ED30" s="102"/>
      <c r="EE30" s="102"/>
      <c r="EF30" s="102"/>
      <c r="EG30" s="102"/>
      <c r="EH30" s="102"/>
      <c r="EI30" s="102"/>
      <c r="EJ30" s="102"/>
      <c r="EK30" s="102"/>
      <c r="EL30" s="102"/>
      <c r="EM30" s="102"/>
      <c r="EN30" s="102"/>
      <c r="EO30" s="102"/>
      <c r="EP30" s="102"/>
      <c r="EQ30" s="102"/>
      <c r="ER30" s="102"/>
      <c r="ES30" s="102"/>
      <c r="ET30" s="102"/>
      <c r="EU30" s="102"/>
      <c r="EV30" s="102"/>
      <c r="EW30" s="102"/>
    </row>
    <row r="31">
      <c r="A31" s="98"/>
      <c r="B31" s="99"/>
      <c r="C31" s="99"/>
      <c r="D31" s="99"/>
      <c r="E31" s="100"/>
      <c r="F31" s="100"/>
      <c r="G31" s="101"/>
      <c r="H31" s="100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  <c r="AF31" s="102"/>
      <c r="AG31" s="102"/>
      <c r="AH31" s="102"/>
      <c r="AI31" s="102"/>
      <c r="AJ31" s="102"/>
      <c r="AK31" s="102"/>
      <c r="AL31" s="102"/>
      <c r="AM31" s="102"/>
      <c r="AN31" s="102"/>
      <c r="AO31" s="102"/>
      <c r="AP31" s="102"/>
      <c r="AQ31" s="102"/>
      <c r="AR31" s="102"/>
      <c r="AS31" s="102"/>
      <c r="AT31" s="102"/>
      <c r="AU31" s="102"/>
      <c r="AV31" s="102"/>
      <c r="AW31" s="102"/>
      <c r="AX31" s="102"/>
      <c r="AY31" s="102"/>
      <c r="AZ31" s="102"/>
      <c r="BA31" s="102"/>
      <c r="BB31" s="102"/>
      <c r="BC31" s="102"/>
      <c r="BD31" s="102"/>
      <c r="BE31" s="102"/>
      <c r="BF31" s="102"/>
      <c r="BG31" s="102"/>
      <c r="BH31" s="102"/>
      <c r="BI31" s="102"/>
      <c r="BJ31" s="102"/>
      <c r="BK31" s="102"/>
      <c r="BL31" s="102"/>
      <c r="BM31" s="102"/>
      <c r="BN31" s="102"/>
      <c r="BO31" s="102"/>
      <c r="BP31" s="102"/>
      <c r="BQ31" s="102"/>
      <c r="BR31" s="102"/>
      <c r="BS31" s="102"/>
      <c r="BT31" s="102"/>
      <c r="BU31" s="102"/>
      <c r="BV31" s="102"/>
      <c r="BW31" s="102"/>
      <c r="BX31" s="102"/>
      <c r="BY31" s="102"/>
      <c r="BZ31" s="102"/>
      <c r="CA31" s="102"/>
      <c r="CB31" s="102"/>
      <c r="CC31" s="102"/>
      <c r="CD31" s="102"/>
      <c r="CE31" s="102"/>
      <c r="CF31" s="102"/>
      <c r="CG31" s="102"/>
      <c r="CH31" s="102"/>
      <c r="CI31" s="102"/>
      <c r="CJ31" s="102"/>
      <c r="CK31" s="102"/>
      <c r="CL31" s="102"/>
      <c r="CM31" s="102"/>
      <c r="CN31" s="102"/>
      <c r="CO31" s="102"/>
      <c r="CP31" s="102"/>
      <c r="CQ31" s="102"/>
      <c r="CR31" s="102"/>
      <c r="CS31" s="102"/>
      <c r="CT31" s="102"/>
      <c r="CU31" s="102"/>
      <c r="CV31" s="102"/>
      <c r="CW31" s="102"/>
      <c r="CX31" s="102"/>
      <c r="CY31" s="102"/>
      <c r="CZ31" s="102"/>
      <c r="DA31" s="102"/>
      <c r="DB31" s="102"/>
      <c r="DC31" s="102"/>
      <c r="DD31" s="102"/>
      <c r="DE31" s="102"/>
      <c r="DF31" s="102"/>
      <c r="DG31" s="102"/>
      <c r="DH31" s="102"/>
      <c r="DI31" s="102"/>
      <c r="DJ31" s="102"/>
      <c r="DK31" s="102"/>
      <c r="DL31" s="102"/>
      <c r="DM31" s="102"/>
      <c r="DN31" s="102"/>
      <c r="DO31" s="102"/>
      <c r="DP31" s="102"/>
      <c r="DQ31" s="102"/>
      <c r="DR31" s="102"/>
      <c r="DS31" s="102"/>
      <c r="DT31" s="102"/>
      <c r="DU31" s="102"/>
      <c r="DV31" s="102"/>
      <c r="DW31" s="102"/>
      <c r="DX31" s="102"/>
      <c r="DY31" s="102"/>
      <c r="DZ31" s="102"/>
      <c r="EA31" s="102"/>
      <c r="EB31" s="102"/>
      <c r="EC31" s="102"/>
      <c r="ED31" s="102"/>
      <c r="EE31" s="102"/>
      <c r="EF31" s="102"/>
      <c r="EG31" s="102"/>
      <c r="EH31" s="102"/>
      <c r="EI31" s="102"/>
      <c r="EJ31" s="102"/>
      <c r="EK31" s="102"/>
      <c r="EL31" s="102"/>
      <c r="EM31" s="102"/>
      <c r="EN31" s="102"/>
      <c r="EO31" s="102"/>
      <c r="EP31" s="102"/>
      <c r="EQ31" s="102"/>
      <c r="ER31" s="102"/>
      <c r="ES31" s="102"/>
      <c r="ET31" s="102"/>
      <c r="EU31" s="102"/>
      <c r="EV31" s="102"/>
      <c r="EW31" s="102"/>
    </row>
    <row r="32">
      <c r="A32" s="98"/>
      <c r="B32" s="99"/>
      <c r="C32" s="99"/>
      <c r="D32" s="99"/>
      <c r="E32" s="100"/>
      <c r="F32" s="100"/>
      <c r="G32" s="101"/>
      <c r="H32" s="100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  <c r="AF32" s="102"/>
      <c r="AG32" s="102"/>
      <c r="AH32" s="102"/>
      <c r="AI32" s="102"/>
      <c r="AJ32" s="102"/>
      <c r="AK32" s="102"/>
      <c r="AL32" s="102"/>
      <c r="AM32" s="102"/>
      <c r="AN32" s="102"/>
      <c r="AO32" s="102"/>
      <c r="AP32" s="102"/>
      <c r="AQ32" s="102"/>
      <c r="AR32" s="102"/>
      <c r="AS32" s="102"/>
      <c r="AT32" s="102"/>
      <c r="AU32" s="102"/>
      <c r="AV32" s="102"/>
      <c r="AW32" s="102"/>
      <c r="AX32" s="102"/>
      <c r="AY32" s="102"/>
      <c r="AZ32" s="102"/>
      <c r="BA32" s="102"/>
      <c r="BB32" s="102"/>
      <c r="BC32" s="102"/>
      <c r="BD32" s="102"/>
      <c r="BE32" s="102"/>
      <c r="BF32" s="102"/>
      <c r="BG32" s="102"/>
      <c r="BH32" s="102"/>
      <c r="BI32" s="102"/>
      <c r="BJ32" s="102"/>
      <c r="BK32" s="102"/>
      <c r="BL32" s="102"/>
      <c r="BM32" s="102"/>
      <c r="BN32" s="102"/>
      <c r="BO32" s="102"/>
      <c r="BP32" s="102"/>
      <c r="BQ32" s="102"/>
      <c r="BR32" s="102"/>
      <c r="BS32" s="102"/>
      <c r="BT32" s="102"/>
      <c r="BU32" s="102"/>
      <c r="BV32" s="102"/>
      <c r="BW32" s="102"/>
      <c r="BX32" s="102"/>
      <c r="BY32" s="102"/>
      <c r="BZ32" s="102"/>
      <c r="CA32" s="102"/>
      <c r="CB32" s="102"/>
      <c r="CC32" s="102"/>
      <c r="CD32" s="102"/>
      <c r="CE32" s="102"/>
      <c r="CF32" s="102"/>
      <c r="CG32" s="102"/>
      <c r="CH32" s="102"/>
      <c r="CI32" s="102"/>
      <c r="CJ32" s="102"/>
      <c r="CK32" s="102"/>
      <c r="CL32" s="102"/>
      <c r="CM32" s="102"/>
      <c r="CN32" s="102"/>
      <c r="CO32" s="102"/>
      <c r="CP32" s="102"/>
      <c r="CQ32" s="102"/>
      <c r="CR32" s="102"/>
      <c r="CS32" s="102"/>
      <c r="CT32" s="102"/>
      <c r="CU32" s="102"/>
      <c r="CV32" s="102"/>
      <c r="CW32" s="102"/>
      <c r="CX32" s="102"/>
      <c r="CY32" s="102"/>
      <c r="CZ32" s="102"/>
      <c r="DA32" s="102"/>
      <c r="DB32" s="102"/>
      <c r="DC32" s="102"/>
      <c r="DD32" s="102"/>
      <c r="DE32" s="102"/>
      <c r="DF32" s="102"/>
      <c r="DG32" s="102"/>
      <c r="DH32" s="102"/>
      <c r="DI32" s="102"/>
      <c r="DJ32" s="102"/>
      <c r="DK32" s="102"/>
      <c r="DL32" s="102"/>
      <c r="DM32" s="102"/>
      <c r="DN32" s="102"/>
      <c r="DO32" s="102"/>
      <c r="DP32" s="102"/>
      <c r="DQ32" s="102"/>
      <c r="DR32" s="102"/>
      <c r="DS32" s="102"/>
      <c r="DT32" s="102"/>
      <c r="DU32" s="102"/>
      <c r="DV32" s="102"/>
      <c r="DW32" s="102"/>
      <c r="DX32" s="102"/>
      <c r="DY32" s="102"/>
      <c r="DZ32" s="102"/>
      <c r="EA32" s="102"/>
      <c r="EB32" s="102"/>
      <c r="EC32" s="102"/>
      <c r="ED32" s="102"/>
      <c r="EE32" s="102"/>
      <c r="EF32" s="102"/>
      <c r="EG32" s="102"/>
      <c r="EH32" s="102"/>
      <c r="EI32" s="102"/>
      <c r="EJ32" s="102"/>
      <c r="EK32" s="102"/>
      <c r="EL32" s="102"/>
      <c r="EM32" s="102"/>
      <c r="EN32" s="102"/>
      <c r="EO32" s="102"/>
      <c r="EP32" s="102"/>
      <c r="EQ32" s="102"/>
      <c r="ER32" s="102"/>
      <c r="ES32" s="102"/>
      <c r="ET32" s="102"/>
      <c r="EU32" s="102"/>
      <c r="EV32" s="102"/>
      <c r="EW32" s="102"/>
    </row>
    <row r="33">
      <c r="A33" s="98"/>
      <c r="B33" s="99"/>
      <c r="C33" s="99"/>
      <c r="D33" s="99"/>
      <c r="E33" s="100"/>
      <c r="F33" s="100"/>
      <c r="G33" s="101"/>
      <c r="H33" s="100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  <c r="AG33" s="102"/>
      <c r="AH33" s="102"/>
      <c r="AI33" s="102"/>
      <c r="AJ33" s="102"/>
      <c r="AK33" s="102"/>
      <c r="AL33" s="102"/>
      <c r="AM33" s="102"/>
      <c r="AN33" s="102"/>
      <c r="AO33" s="102"/>
      <c r="AP33" s="102"/>
      <c r="AQ33" s="102"/>
      <c r="AR33" s="102"/>
      <c r="AS33" s="102"/>
      <c r="AT33" s="102"/>
      <c r="AU33" s="102"/>
      <c r="AV33" s="102"/>
      <c r="AW33" s="102"/>
      <c r="AX33" s="102"/>
      <c r="AY33" s="102"/>
      <c r="AZ33" s="102"/>
      <c r="BA33" s="102"/>
      <c r="BB33" s="102"/>
      <c r="BC33" s="102"/>
      <c r="BD33" s="102"/>
      <c r="BE33" s="102"/>
      <c r="BF33" s="102"/>
      <c r="BG33" s="102"/>
      <c r="BH33" s="102"/>
      <c r="BI33" s="102"/>
      <c r="BJ33" s="102"/>
      <c r="BK33" s="102"/>
      <c r="BL33" s="102"/>
      <c r="BM33" s="102"/>
      <c r="BN33" s="102"/>
      <c r="BO33" s="102"/>
      <c r="BP33" s="102"/>
      <c r="BQ33" s="102"/>
      <c r="BR33" s="102"/>
      <c r="BS33" s="102"/>
      <c r="BT33" s="102"/>
      <c r="BU33" s="102"/>
      <c r="BV33" s="102"/>
      <c r="BW33" s="102"/>
      <c r="BX33" s="102"/>
      <c r="BY33" s="102"/>
      <c r="BZ33" s="102"/>
      <c r="CA33" s="102"/>
      <c r="CB33" s="102"/>
      <c r="CC33" s="102"/>
      <c r="CD33" s="102"/>
      <c r="CE33" s="102"/>
      <c r="CF33" s="102"/>
      <c r="CG33" s="102"/>
      <c r="CH33" s="102"/>
      <c r="CI33" s="102"/>
      <c r="CJ33" s="102"/>
      <c r="CK33" s="102"/>
      <c r="CL33" s="102"/>
      <c r="CM33" s="102"/>
      <c r="CN33" s="102"/>
      <c r="CO33" s="102"/>
      <c r="CP33" s="102"/>
      <c r="CQ33" s="102"/>
      <c r="CR33" s="102"/>
      <c r="CS33" s="102"/>
      <c r="CT33" s="102"/>
      <c r="CU33" s="102"/>
      <c r="CV33" s="102"/>
      <c r="CW33" s="102"/>
      <c r="CX33" s="102"/>
      <c r="CY33" s="102"/>
      <c r="CZ33" s="102"/>
      <c r="DA33" s="102"/>
      <c r="DB33" s="102"/>
      <c r="DC33" s="102"/>
      <c r="DD33" s="102"/>
      <c r="DE33" s="102"/>
      <c r="DF33" s="102"/>
      <c r="DG33" s="102"/>
      <c r="DH33" s="102"/>
      <c r="DI33" s="102"/>
      <c r="DJ33" s="102"/>
      <c r="DK33" s="102"/>
      <c r="DL33" s="102"/>
      <c r="DM33" s="102"/>
      <c r="DN33" s="102"/>
      <c r="DO33" s="102"/>
      <c r="DP33" s="102"/>
      <c r="DQ33" s="102"/>
      <c r="DR33" s="102"/>
      <c r="DS33" s="102"/>
      <c r="DT33" s="102"/>
      <c r="DU33" s="102"/>
      <c r="DV33" s="102"/>
      <c r="DW33" s="102"/>
      <c r="DX33" s="102"/>
      <c r="DY33" s="102"/>
      <c r="DZ33" s="102"/>
      <c r="EA33" s="102"/>
      <c r="EB33" s="102"/>
      <c r="EC33" s="102"/>
      <c r="ED33" s="102"/>
      <c r="EE33" s="102"/>
      <c r="EF33" s="102"/>
      <c r="EG33" s="102"/>
      <c r="EH33" s="102"/>
      <c r="EI33" s="102"/>
      <c r="EJ33" s="102"/>
      <c r="EK33" s="102"/>
      <c r="EL33" s="102"/>
      <c r="EM33" s="102"/>
      <c r="EN33" s="102"/>
      <c r="EO33" s="102"/>
      <c r="EP33" s="102"/>
      <c r="EQ33" s="102"/>
      <c r="ER33" s="102"/>
      <c r="ES33" s="102"/>
      <c r="ET33" s="102"/>
      <c r="EU33" s="102"/>
      <c r="EV33" s="102"/>
      <c r="EW33" s="102"/>
    </row>
    <row r="34">
      <c r="A34" s="98"/>
      <c r="B34" s="99"/>
      <c r="C34" s="99"/>
      <c r="D34" s="99"/>
      <c r="E34" s="100"/>
      <c r="F34" s="100"/>
      <c r="G34" s="101"/>
      <c r="H34" s="100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  <c r="AG34" s="102"/>
      <c r="AH34" s="102"/>
      <c r="AI34" s="102"/>
      <c r="AJ34" s="102"/>
      <c r="AK34" s="102"/>
      <c r="AL34" s="102"/>
      <c r="AM34" s="102"/>
      <c r="AN34" s="102"/>
      <c r="AO34" s="102"/>
      <c r="AP34" s="102"/>
      <c r="AQ34" s="102"/>
      <c r="AR34" s="102"/>
      <c r="AS34" s="102"/>
      <c r="AT34" s="102"/>
      <c r="AU34" s="102"/>
      <c r="AV34" s="102"/>
      <c r="AW34" s="102"/>
      <c r="AX34" s="102"/>
      <c r="AY34" s="102"/>
      <c r="AZ34" s="102"/>
      <c r="BA34" s="102"/>
      <c r="BB34" s="102"/>
      <c r="BC34" s="102"/>
      <c r="BD34" s="102"/>
      <c r="BE34" s="102"/>
      <c r="BF34" s="102"/>
      <c r="BG34" s="102"/>
      <c r="BH34" s="102"/>
      <c r="BI34" s="102"/>
      <c r="BJ34" s="102"/>
      <c r="BK34" s="102"/>
      <c r="BL34" s="102"/>
      <c r="BM34" s="102"/>
      <c r="BN34" s="102"/>
      <c r="BO34" s="102"/>
      <c r="BP34" s="102"/>
      <c r="BQ34" s="102"/>
      <c r="BR34" s="102"/>
      <c r="BS34" s="102"/>
      <c r="BT34" s="102"/>
      <c r="BU34" s="102"/>
      <c r="BV34" s="102"/>
      <c r="BW34" s="102"/>
      <c r="BX34" s="102"/>
      <c r="BY34" s="102"/>
      <c r="BZ34" s="102"/>
      <c r="CA34" s="102"/>
      <c r="CB34" s="102"/>
      <c r="CC34" s="102"/>
      <c r="CD34" s="102"/>
      <c r="CE34" s="102"/>
      <c r="CF34" s="102"/>
      <c r="CG34" s="102"/>
      <c r="CH34" s="102"/>
      <c r="CI34" s="102"/>
      <c r="CJ34" s="102"/>
      <c r="CK34" s="102"/>
      <c r="CL34" s="102"/>
      <c r="CM34" s="102"/>
      <c r="CN34" s="102"/>
      <c r="CO34" s="102"/>
      <c r="CP34" s="102"/>
      <c r="CQ34" s="102"/>
      <c r="CR34" s="102"/>
      <c r="CS34" s="102"/>
      <c r="CT34" s="102"/>
      <c r="CU34" s="102"/>
      <c r="CV34" s="102"/>
      <c r="CW34" s="102"/>
      <c r="CX34" s="102"/>
      <c r="CY34" s="102"/>
      <c r="CZ34" s="102"/>
      <c r="DA34" s="102"/>
      <c r="DB34" s="102"/>
      <c r="DC34" s="102"/>
      <c r="DD34" s="102"/>
      <c r="DE34" s="102"/>
      <c r="DF34" s="102"/>
      <c r="DG34" s="102"/>
      <c r="DH34" s="102"/>
      <c r="DI34" s="102"/>
      <c r="DJ34" s="102"/>
      <c r="DK34" s="102"/>
      <c r="DL34" s="102"/>
      <c r="DM34" s="102"/>
      <c r="DN34" s="102"/>
      <c r="DO34" s="102"/>
      <c r="DP34" s="102"/>
      <c r="DQ34" s="102"/>
      <c r="DR34" s="102"/>
      <c r="DS34" s="102"/>
      <c r="DT34" s="102"/>
      <c r="DU34" s="102"/>
      <c r="DV34" s="102"/>
      <c r="DW34" s="102"/>
      <c r="DX34" s="102"/>
      <c r="DY34" s="102"/>
      <c r="DZ34" s="102"/>
      <c r="EA34" s="102"/>
      <c r="EB34" s="102"/>
      <c r="EC34" s="102"/>
      <c r="ED34" s="102"/>
      <c r="EE34" s="102"/>
      <c r="EF34" s="102"/>
      <c r="EG34" s="102"/>
      <c r="EH34" s="102"/>
      <c r="EI34" s="102"/>
      <c r="EJ34" s="102"/>
      <c r="EK34" s="102"/>
      <c r="EL34" s="102"/>
      <c r="EM34" s="102"/>
      <c r="EN34" s="102"/>
      <c r="EO34" s="102"/>
      <c r="EP34" s="102"/>
      <c r="EQ34" s="102"/>
      <c r="ER34" s="102"/>
      <c r="ES34" s="102"/>
      <c r="ET34" s="102"/>
      <c r="EU34" s="102"/>
      <c r="EV34" s="102"/>
      <c r="EW34" s="102"/>
    </row>
    <row r="35">
      <c r="A35" s="98"/>
      <c r="B35" s="99"/>
      <c r="C35" s="99"/>
      <c r="D35" s="99"/>
      <c r="E35" s="100"/>
      <c r="F35" s="100"/>
      <c r="G35" s="101"/>
      <c r="H35" s="100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  <c r="AF35" s="102"/>
      <c r="AG35" s="102"/>
      <c r="AH35" s="102"/>
      <c r="AI35" s="102"/>
      <c r="AJ35" s="102"/>
      <c r="AK35" s="102"/>
      <c r="AL35" s="102"/>
      <c r="AM35" s="102"/>
      <c r="AN35" s="102"/>
      <c r="AO35" s="102"/>
      <c r="AP35" s="102"/>
      <c r="AQ35" s="102"/>
      <c r="AR35" s="102"/>
      <c r="AS35" s="102"/>
      <c r="AT35" s="102"/>
      <c r="AU35" s="102"/>
      <c r="AV35" s="102"/>
      <c r="AW35" s="102"/>
      <c r="AX35" s="102"/>
      <c r="AY35" s="102"/>
      <c r="AZ35" s="102"/>
      <c r="BA35" s="102"/>
      <c r="BB35" s="102"/>
      <c r="BC35" s="102"/>
      <c r="BD35" s="102"/>
      <c r="BE35" s="102"/>
      <c r="BF35" s="102"/>
      <c r="BG35" s="102"/>
      <c r="BH35" s="102"/>
      <c r="BI35" s="102"/>
      <c r="BJ35" s="102"/>
      <c r="BK35" s="102"/>
      <c r="BL35" s="102"/>
      <c r="BM35" s="102"/>
      <c r="BN35" s="102"/>
      <c r="BO35" s="102"/>
      <c r="BP35" s="102"/>
      <c r="BQ35" s="102"/>
      <c r="BR35" s="102"/>
      <c r="BS35" s="102"/>
      <c r="BT35" s="102"/>
      <c r="BU35" s="102"/>
      <c r="BV35" s="102"/>
      <c r="BW35" s="102"/>
      <c r="BX35" s="102"/>
      <c r="BY35" s="102"/>
      <c r="BZ35" s="102"/>
      <c r="CA35" s="102"/>
      <c r="CB35" s="102"/>
      <c r="CC35" s="102"/>
      <c r="CD35" s="102"/>
      <c r="CE35" s="102"/>
      <c r="CF35" s="102"/>
      <c r="CG35" s="102"/>
      <c r="CH35" s="102"/>
      <c r="CI35" s="102"/>
      <c r="CJ35" s="102"/>
      <c r="CK35" s="102"/>
      <c r="CL35" s="102"/>
      <c r="CM35" s="102"/>
      <c r="CN35" s="102"/>
      <c r="CO35" s="102"/>
      <c r="CP35" s="102"/>
      <c r="CQ35" s="102"/>
      <c r="CR35" s="102"/>
      <c r="CS35" s="102"/>
      <c r="CT35" s="102"/>
      <c r="CU35" s="102"/>
      <c r="CV35" s="102"/>
      <c r="CW35" s="102"/>
      <c r="CX35" s="102"/>
      <c r="CY35" s="102"/>
      <c r="CZ35" s="102"/>
      <c r="DA35" s="102"/>
      <c r="DB35" s="102"/>
      <c r="DC35" s="102"/>
      <c r="DD35" s="102"/>
      <c r="DE35" s="102"/>
      <c r="DF35" s="102"/>
      <c r="DG35" s="102"/>
      <c r="DH35" s="102"/>
      <c r="DI35" s="102"/>
      <c r="DJ35" s="102"/>
      <c r="DK35" s="102"/>
      <c r="DL35" s="102"/>
      <c r="DM35" s="102"/>
      <c r="DN35" s="102"/>
      <c r="DO35" s="102"/>
      <c r="DP35" s="102"/>
      <c r="DQ35" s="102"/>
      <c r="DR35" s="102"/>
      <c r="DS35" s="102"/>
      <c r="DT35" s="102"/>
      <c r="DU35" s="102"/>
      <c r="DV35" s="102"/>
      <c r="DW35" s="102"/>
      <c r="DX35" s="102"/>
      <c r="DY35" s="102"/>
      <c r="DZ35" s="102"/>
      <c r="EA35" s="102"/>
      <c r="EB35" s="102"/>
      <c r="EC35" s="102"/>
      <c r="ED35" s="102"/>
      <c r="EE35" s="102"/>
      <c r="EF35" s="102"/>
      <c r="EG35" s="102"/>
      <c r="EH35" s="102"/>
      <c r="EI35" s="102"/>
      <c r="EJ35" s="102"/>
      <c r="EK35" s="102"/>
      <c r="EL35" s="102"/>
      <c r="EM35" s="102"/>
      <c r="EN35" s="102"/>
      <c r="EO35" s="102"/>
      <c r="EP35" s="102"/>
      <c r="EQ35" s="102"/>
      <c r="ER35" s="102"/>
      <c r="ES35" s="102"/>
      <c r="ET35" s="102"/>
      <c r="EU35" s="102"/>
      <c r="EV35" s="102"/>
      <c r="EW35" s="102"/>
    </row>
    <row r="36">
      <c r="A36" s="98"/>
      <c r="B36" s="99"/>
      <c r="C36" s="99"/>
      <c r="D36" s="99"/>
      <c r="E36" s="100"/>
      <c r="F36" s="100"/>
      <c r="G36" s="101"/>
      <c r="H36" s="100"/>
      <c r="I36" s="102"/>
      <c r="J36" s="102"/>
      <c r="K36" s="102"/>
      <c r="L36" s="102"/>
      <c r="M36" s="102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  <c r="AB36" s="102"/>
      <c r="AC36" s="102"/>
      <c r="AD36" s="102"/>
      <c r="AE36" s="102"/>
      <c r="AF36" s="102"/>
      <c r="AG36" s="102"/>
      <c r="AH36" s="102"/>
      <c r="AI36" s="102"/>
      <c r="AJ36" s="102"/>
      <c r="AK36" s="102"/>
      <c r="AL36" s="102"/>
      <c r="AM36" s="102"/>
      <c r="AN36" s="102"/>
      <c r="AO36" s="102"/>
      <c r="AP36" s="102"/>
      <c r="AQ36" s="102"/>
      <c r="AR36" s="102"/>
      <c r="AS36" s="102"/>
      <c r="AT36" s="102"/>
      <c r="AU36" s="102"/>
      <c r="AV36" s="102"/>
      <c r="AW36" s="102"/>
      <c r="AX36" s="102"/>
      <c r="AY36" s="102"/>
      <c r="AZ36" s="102"/>
      <c r="BA36" s="102"/>
      <c r="BB36" s="102"/>
      <c r="BC36" s="102"/>
      <c r="BD36" s="102"/>
      <c r="BE36" s="102"/>
      <c r="BF36" s="102"/>
      <c r="BG36" s="102"/>
      <c r="BH36" s="102"/>
      <c r="BI36" s="102"/>
      <c r="BJ36" s="102"/>
      <c r="BK36" s="102"/>
      <c r="BL36" s="102"/>
      <c r="BM36" s="102"/>
      <c r="BN36" s="102"/>
      <c r="BO36" s="102"/>
      <c r="BP36" s="102"/>
      <c r="BQ36" s="102"/>
      <c r="BR36" s="102"/>
      <c r="BS36" s="102"/>
      <c r="BT36" s="102"/>
      <c r="BU36" s="102"/>
      <c r="BV36" s="102"/>
      <c r="BW36" s="102"/>
      <c r="BX36" s="102"/>
      <c r="BY36" s="102"/>
      <c r="BZ36" s="102"/>
      <c r="CA36" s="102"/>
      <c r="CB36" s="102"/>
      <c r="CC36" s="102"/>
      <c r="CD36" s="102"/>
      <c r="CE36" s="102"/>
      <c r="CF36" s="102"/>
      <c r="CG36" s="102"/>
      <c r="CH36" s="102"/>
      <c r="CI36" s="102"/>
      <c r="CJ36" s="102"/>
      <c r="CK36" s="102"/>
      <c r="CL36" s="102"/>
      <c r="CM36" s="102"/>
      <c r="CN36" s="102"/>
      <c r="CO36" s="102"/>
      <c r="CP36" s="102"/>
      <c r="CQ36" s="102"/>
      <c r="CR36" s="102"/>
      <c r="CS36" s="102"/>
      <c r="CT36" s="102"/>
      <c r="CU36" s="102"/>
      <c r="CV36" s="102"/>
      <c r="CW36" s="102"/>
      <c r="CX36" s="102"/>
      <c r="CY36" s="102"/>
      <c r="CZ36" s="102"/>
      <c r="DA36" s="102"/>
      <c r="DB36" s="102"/>
      <c r="DC36" s="102"/>
      <c r="DD36" s="102"/>
      <c r="DE36" s="102"/>
      <c r="DF36" s="102"/>
      <c r="DG36" s="102"/>
      <c r="DH36" s="102"/>
      <c r="DI36" s="102"/>
      <c r="DJ36" s="102"/>
      <c r="DK36" s="102"/>
      <c r="DL36" s="102"/>
      <c r="DM36" s="102"/>
      <c r="DN36" s="102"/>
      <c r="DO36" s="102"/>
      <c r="DP36" s="102"/>
      <c r="DQ36" s="102"/>
      <c r="DR36" s="102"/>
      <c r="DS36" s="102"/>
      <c r="DT36" s="102"/>
      <c r="DU36" s="102"/>
      <c r="DV36" s="102"/>
      <c r="DW36" s="102"/>
      <c r="DX36" s="102"/>
      <c r="DY36" s="102"/>
      <c r="DZ36" s="102"/>
      <c r="EA36" s="102"/>
      <c r="EB36" s="102"/>
      <c r="EC36" s="102"/>
      <c r="ED36" s="102"/>
      <c r="EE36" s="102"/>
      <c r="EF36" s="102"/>
      <c r="EG36" s="102"/>
      <c r="EH36" s="102"/>
      <c r="EI36" s="102"/>
      <c r="EJ36" s="102"/>
      <c r="EK36" s="102"/>
      <c r="EL36" s="102"/>
      <c r="EM36" s="102"/>
      <c r="EN36" s="102"/>
      <c r="EO36" s="102"/>
      <c r="EP36" s="102"/>
      <c r="EQ36" s="102"/>
      <c r="ER36" s="102"/>
      <c r="ES36" s="102"/>
      <c r="ET36" s="102"/>
      <c r="EU36" s="102"/>
      <c r="EV36" s="102"/>
      <c r="EW36" s="102"/>
    </row>
    <row r="37">
      <c r="A37" s="98"/>
      <c r="B37" s="99"/>
      <c r="C37" s="99"/>
      <c r="D37" s="99"/>
      <c r="E37" s="100"/>
      <c r="F37" s="100"/>
      <c r="G37" s="101"/>
      <c r="H37" s="100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  <c r="AB37" s="102"/>
      <c r="AC37" s="102"/>
      <c r="AD37" s="102"/>
      <c r="AE37" s="102"/>
      <c r="AF37" s="102"/>
      <c r="AG37" s="102"/>
      <c r="AH37" s="102"/>
      <c r="AI37" s="102"/>
      <c r="AJ37" s="102"/>
      <c r="AK37" s="102"/>
      <c r="AL37" s="102"/>
      <c r="AM37" s="102"/>
      <c r="AN37" s="102"/>
      <c r="AO37" s="102"/>
      <c r="AP37" s="102"/>
      <c r="AQ37" s="102"/>
      <c r="AR37" s="102"/>
      <c r="AS37" s="102"/>
      <c r="AT37" s="102"/>
      <c r="AU37" s="102"/>
      <c r="AV37" s="102"/>
      <c r="AW37" s="102"/>
      <c r="AX37" s="102"/>
      <c r="AY37" s="102"/>
      <c r="AZ37" s="102"/>
      <c r="BA37" s="102"/>
      <c r="BB37" s="102"/>
      <c r="BC37" s="102"/>
      <c r="BD37" s="102"/>
      <c r="BE37" s="102"/>
      <c r="BF37" s="102"/>
      <c r="BG37" s="102"/>
      <c r="BH37" s="102"/>
      <c r="BI37" s="102"/>
      <c r="BJ37" s="102"/>
      <c r="BK37" s="102"/>
      <c r="BL37" s="102"/>
      <c r="BM37" s="102"/>
      <c r="BN37" s="102"/>
      <c r="BO37" s="102"/>
      <c r="BP37" s="102"/>
      <c r="BQ37" s="102"/>
      <c r="BR37" s="102"/>
      <c r="BS37" s="102"/>
      <c r="BT37" s="102"/>
      <c r="BU37" s="102"/>
      <c r="BV37" s="102"/>
      <c r="BW37" s="102"/>
      <c r="BX37" s="102"/>
      <c r="BY37" s="102"/>
      <c r="BZ37" s="102"/>
      <c r="CA37" s="102"/>
      <c r="CB37" s="102"/>
      <c r="CC37" s="102"/>
      <c r="CD37" s="102"/>
      <c r="CE37" s="102"/>
      <c r="CF37" s="102"/>
      <c r="CG37" s="102"/>
      <c r="CH37" s="102"/>
      <c r="CI37" s="102"/>
      <c r="CJ37" s="102"/>
      <c r="CK37" s="102"/>
      <c r="CL37" s="102"/>
      <c r="CM37" s="102"/>
      <c r="CN37" s="102"/>
      <c r="CO37" s="102"/>
      <c r="CP37" s="102"/>
      <c r="CQ37" s="102"/>
      <c r="CR37" s="102"/>
      <c r="CS37" s="102"/>
      <c r="CT37" s="102"/>
      <c r="CU37" s="102"/>
      <c r="CV37" s="102"/>
      <c r="CW37" s="102"/>
      <c r="CX37" s="102"/>
      <c r="CY37" s="102"/>
      <c r="CZ37" s="102"/>
      <c r="DA37" s="102"/>
      <c r="DB37" s="102"/>
      <c r="DC37" s="102"/>
      <c r="DD37" s="102"/>
      <c r="DE37" s="102"/>
      <c r="DF37" s="102"/>
      <c r="DG37" s="102"/>
      <c r="DH37" s="102"/>
      <c r="DI37" s="102"/>
      <c r="DJ37" s="102"/>
      <c r="DK37" s="102"/>
      <c r="DL37" s="102"/>
      <c r="DM37" s="102"/>
      <c r="DN37" s="102"/>
      <c r="DO37" s="102"/>
      <c r="DP37" s="102"/>
      <c r="DQ37" s="102"/>
      <c r="DR37" s="102"/>
      <c r="DS37" s="102"/>
      <c r="DT37" s="102"/>
      <c r="DU37" s="102"/>
      <c r="DV37" s="102"/>
      <c r="DW37" s="102"/>
      <c r="DX37" s="102"/>
      <c r="DY37" s="102"/>
      <c r="DZ37" s="102"/>
      <c r="EA37" s="102"/>
      <c r="EB37" s="102"/>
      <c r="EC37" s="102"/>
      <c r="ED37" s="102"/>
      <c r="EE37" s="102"/>
      <c r="EF37" s="102"/>
      <c r="EG37" s="102"/>
      <c r="EH37" s="102"/>
      <c r="EI37" s="102"/>
      <c r="EJ37" s="102"/>
      <c r="EK37" s="102"/>
      <c r="EL37" s="102"/>
      <c r="EM37" s="102"/>
      <c r="EN37" s="102"/>
      <c r="EO37" s="102"/>
      <c r="EP37" s="102"/>
      <c r="EQ37" s="102"/>
      <c r="ER37" s="102"/>
      <c r="ES37" s="102"/>
      <c r="ET37" s="102"/>
      <c r="EU37" s="102"/>
      <c r="EV37" s="102"/>
      <c r="EW37" s="102"/>
    </row>
    <row r="38">
      <c r="A38" s="98"/>
      <c r="B38" s="99"/>
      <c r="C38" s="99"/>
      <c r="D38" s="99"/>
      <c r="E38" s="100"/>
      <c r="F38" s="100"/>
      <c r="G38" s="101"/>
      <c r="H38" s="100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  <c r="AB38" s="102"/>
      <c r="AC38" s="102"/>
      <c r="AD38" s="102"/>
      <c r="AE38" s="102"/>
      <c r="AF38" s="102"/>
      <c r="AG38" s="102"/>
      <c r="AH38" s="102"/>
      <c r="AI38" s="102"/>
      <c r="AJ38" s="102"/>
      <c r="AK38" s="102"/>
      <c r="AL38" s="102"/>
      <c r="AM38" s="102"/>
      <c r="AN38" s="102"/>
      <c r="AO38" s="102"/>
      <c r="AP38" s="102"/>
      <c r="AQ38" s="102"/>
      <c r="AR38" s="102"/>
      <c r="AS38" s="102"/>
      <c r="AT38" s="102"/>
      <c r="AU38" s="102"/>
      <c r="AV38" s="102"/>
      <c r="AW38" s="102"/>
      <c r="AX38" s="102"/>
      <c r="AY38" s="102"/>
      <c r="AZ38" s="102"/>
      <c r="BA38" s="102"/>
      <c r="BB38" s="102"/>
      <c r="BC38" s="102"/>
      <c r="BD38" s="102"/>
      <c r="BE38" s="102"/>
      <c r="BF38" s="102"/>
      <c r="BG38" s="102"/>
      <c r="BH38" s="102"/>
      <c r="BI38" s="102"/>
      <c r="BJ38" s="102"/>
      <c r="BK38" s="102"/>
      <c r="BL38" s="102"/>
      <c r="BM38" s="102"/>
      <c r="BN38" s="102"/>
      <c r="BO38" s="102"/>
      <c r="BP38" s="102"/>
      <c r="BQ38" s="102"/>
      <c r="BR38" s="102"/>
      <c r="BS38" s="102"/>
      <c r="BT38" s="102"/>
      <c r="BU38" s="102"/>
      <c r="BV38" s="102"/>
      <c r="BW38" s="102"/>
      <c r="BX38" s="102"/>
      <c r="BY38" s="102"/>
      <c r="BZ38" s="102"/>
      <c r="CA38" s="102"/>
      <c r="CB38" s="102"/>
      <c r="CC38" s="102"/>
      <c r="CD38" s="102"/>
      <c r="CE38" s="102"/>
      <c r="CF38" s="102"/>
      <c r="CG38" s="102"/>
      <c r="CH38" s="102"/>
      <c r="CI38" s="102"/>
      <c r="CJ38" s="102"/>
      <c r="CK38" s="102"/>
      <c r="CL38" s="102"/>
      <c r="CM38" s="102"/>
      <c r="CN38" s="102"/>
      <c r="CO38" s="102"/>
      <c r="CP38" s="102"/>
      <c r="CQ38" s="102"/>
      <c r="CR38" s="102"/>
      <c r="CS38" s="102"/>
      <c r="CT38" s="102"/>
      <c r="CU38" s="102"/>
      <c r="CV38" s="102"/>
      <c r="CW38" s="102"/>
      <c r="CX38" s="102"/>
      <c r="CY38" s="102"/>
      <c r="CZ38" s="102"/>
      <c r="DA38" s="102"/>
      <c r="DB38" s="102"/>
      <c r="DC38" s="102"/>
      <c r="DD38" s="102"/>
      <c r="DE38" s="102"/>
      <c r="DF38" s="102"/>
      <c r="DG38" s="102"/>
      <c r="DH38" s="102"/>
      <c r="DI38" s="102"/>
      <c r="DJ38" s="102"/>
      <c r="DK38" s="102"/>
      <c r="DL38" s="102"/>
      <c r="DM38" s="102"/>
      <c r="DN38" s="102"/>
      <c r="DO38" s="102"/>
      <c r="DP38" s="102"/>
      <c r="DQ38" s="102"/>
      <c r="DR38" s="102"/>
      <c r="DS38" s="102"/>
      <c r="DT38" s="102"/>
      <c r="DU38" s="102"/>
      <c r="DV38" s="102"/>
      <c r="DW38" s="102"/>
      <c r="DX38" s="102"/>
      <c r="DY38" s="102"/>
      <c r="DZ38" s="102"/>
      <c r="EA38" s="102"/>
      <c r="EB38" s="102"/>
      <c r="EC38" s="102"/>
      <c r="ED38" s="102"/>
      <c r="EE38" s="102"/>
      <c r="EF38" s="102"/>
      <c r="EG38" s="102"/>
      <c r="EH38" s="102"/>
      <c r="EI38" s="102"/>
      <c r="EJ38" s="102"/>
      <c r="EK38" s="102"/>
      <c r="EL38" s="102"/>
      <c r="EM38" s="102"/>
      <c r="EN38" s="102"/>
      <c r="EO38" s="102"/>
      <c r="EP38" s="102"/>
      <c r="EQ38" s="102"/>
      <c r="ER38" s="102"/>
      <c r="ES38" s="102"/>
      <c r="ET38" s="102"/>
      <c r="EU38" s="102"/>
      <c r="EV38" s="102"/>
      <c r="EW38" s="102"/>
    </row>
    <row r="39">
      <c r="A39" s="98"/>
      <c r="B39" s="99"/>
      <c r="C39" s="99"/>
      <c r="D39" s="99"/>
      <c r="E39" s="100"/>
      <c r="F39" s="100"/>
      <c r="G39" s="101"/>
      <c r="H39" s="100"/>
      <c r="I39" s="102"/>
      <c r="J39" s="102"/>
      <c r="K39" s="102"/>
      <c r="L39" s="102"/>
      <c r="M39" s="102"/>
      <c r="N39" s="102"/>
      <c r="O39" s="102"/>
      <c r="P39" s="117"/>
      <c r="Q39" s="117"/>
      <c r="R39" s="102"/>
      <c r="S39" s="102"/>
      <c r="T39" s="102"/>
      <c r="U39" s="102"/>
      <c r="V39" s="102"/>
      <c r="W39" s="102"/>
      <c r="X39" s="102"/>
      <c r="Y39" s="102"/>
      <c r="Z39" s="102"/>
      <c r="AA39" s="102"/>
      <c r="AB39" s="102"/>
      <c r="AC39" s="102"/>
      <c r="AD39" s="102"/>
      <c r="AE39" s="102"/>
      <c r="AF39" s="102"/>
      <c r="AG39" s="102"/>
      <c r="AH39" s="102"/>
      <c r="AI39" s="102"/>
      <c r="AJ39" s="102"/>
      <c r="AK39" s="102"/>
      <c r="AL39" s="102"/>
      <c r="AM39" s="102"/>
      <c r="AN39" s="102"/>
      <c r="AO39" s="102"/>
      <c r="AP39" s="102"/>
      <c r="AQ39" s="102"/>
      <c r="AR39" s="102"/>
      <c r="AS39" s="102"/>
      <c r="AT39" s="102"/>
      <c r="AU39" s="102"/>
      <c r="AV39" s="102"/>
      <c r="AW39" s="102"/>
      <c r="AX39" s="102"/>
      <c r="AY39" s="102"/>
      <c r="AZ39" s="102"/>
      <c r="BA39" s="102"/>
      <c r="BB39" s="102"/>
      <c r="BC39" s="102"/>
      <c r="BD39" s="102"/>
      <c r="BE39" s="102"/>
      <c r="BF39" s="102"/>
      <c r="BG39" s="102"/>
      <c r="BH39" s="102"/>
      <c r="BI39" s="102"/>
      <c r="BJ39" s="102"/>
      <c r="BK39" s="102"/>
      <c r="BL39" s="102"/>
      <c r="BM39" s="102"/>
      <c r="BN39" s="102"/>
      <c r="BO39" s="102"/>
      <c r="BP39" s="102"/>
      <c r="BQ39" s="102"/>
      <c r="BR39" s="102"/>
      <c r="BS39" s="102"/>
      <c r="BT39" s="102"/>
      <c r="BU39" s="102"/>
      <c r="BV39" s="102"/>
      <c r="BW39" s="102"/>
      <c r="BX39" s="102"/>
      <c r="BY39" s="102"/>
      <c r="BZ39" s="102"/>
      <c r="CA39" s="102"/>
      <c r="CB39" s="102"/>
      <c r="CC39" s="102"/>
      <c r="CD39" s="102"/>
      <c r="CE39" s="102"/>
      <c r="CF39" s="102"/>
      <c r="CG39" s="102"/>
      <c r="CH39" s="102"/>
      <c r="CI39" s="102"/>
      <c r="CJ39" s="102"/>
      <c r="CK39" s="102"/>
      <c r="CL39" s="102"/>
      <c r="CM39" s="102"/>
      <c r="CN39" s="102"/>
      <c r="CO39" s="102"/>
      <c r="CP39" s="102"/>
      <c r="CQ39" s="102"/>
      <c r="CR39" s="102"/>
      <c r="CS39" s="102"/>
      <c r="CT39" s="102"/>
      <c r="CU39" s="102"/>
      <c r="CV39" s="102"/>
      <c r="CW39" s="102"/>
      <c r="CX39" s="102"/>
      <c r="CY39" s="102"/>
      <c r="CZ39" s="102"/>
      <c r="DA39" s="102"/>
      <c r="DB39" s="102"/>
      <c r="DC39" s="102"/>
      <c r="DD39" s="102"/>
      <c r="DE39" s="102"/>
      <c r="DF39" s="102"/>
      <c r="DG39" s="102"/>
      <c r="DH39" s="102"/>
      <c r="DI39" s="102"/>
      <c r="DJ39" s="102"/>
      <c r="DK39" s="102"/>
      <c r="DL39" s="102"/>
      <c r="DM39" s="102"/>
      <c r="DN39" s="102"/>
      <c r="DO39" s="102"/>
      <c r="DP39" s="102"/>
      <c r="DQ39" s="102"/>
      <c r="DR39" s="102"/>
      <c r="DS39" s="102"/>
      <c r="DT39" s="102"/>
      <c r="DU39" s="102"/>
      <c r="DV39" s="102"/>
      <c r="DW39" s="102"/>
      <c r="DX39" s="102"/>
      <c r="DY39" s="102"/>
      <c r="DZ39" s="102"/>
      <c r="EA39" s="102"/>
      <c r="EB39" s="102"/>
      <c r="EC39" s="102"/>
      <c r="ED39" s="102"/>
      <c r="EE39" s="102"/>
      <c r="EF39" s="102"/>
      <c r="EG39" s="102"/>
      <c r="EH39" s="102"/>
      <c r="EI39" s="102"/>
      <c r="EJ39" s="102"/>
      <c r="EK39" s="102"/>
      <c r="EL39" s="102"/>
      <c r="EM39" s="102"/>
      <c r="EN39" s="102"/>
      <c r="EO39" s="102"/>
      <c r="EP39" s="102"/>
      <c r="EQ39" s="102"/>
      <c r="ER39" s="102"/>
      <c r="ES39" s="102"/>
      <c r="ET39" s="102"/>
      <c r="EU39" s="102"/>
      <c r="EV39" s="102"/>
      <c r="EW39" s="102"/>
    </row>
    <row r="40">
      <c r="A40" s="98"/>
      <c r="B40" s="99"/>
      <c r="C40" s="99"/>
      <c r="D40" s="99"/>
      <c r="E40" s="100"/>
      <c r="F40" s="100"/>
      <c r="G40" s="101"/>
      <c r="H40" s="100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17"/>
      <c r="T40" s="117"/>
      <c r="U40" s="117"/>
      <c r="V40" s="102"/>
      <c r="W40" s="102"/>
      <c r="X40" s="102"/>
      <c r="Y40" s="102"/>
      <c r="Z40" s="102"/>
      <c r="AA40" s="102"/>
      <c r="AB40" s="102"/>
      <c r="AC40" s="102"/>
      <c r="AD40" s="102"/>
      <c r="AE40" s="102"/>
      <c r="AF40" s="102"/>
      <c r="AG40" s="102"/>
      <c r="AH40" s="102"/>
      <c r="AI40" s="102"/>
      <c r="AJ40" s="102"/>
      <c r="AK40" s="102"/>
      <c r="AL40" s="102"/>
      <c r="AM40" s="102"/>
      <c r="AN40" s="102"/>
      <c r="AO40" s="102"/>
      <c r="AP40" s="102"/>
      <c r="AQ40" s="102"/>
      <c r="AR40" s="102"/>
      <c r="AS40" s="102"/>
      <c r="AT40" s="102"/>
      <c r="AU40" s="102"/>
      <c r="AV40" s="102"/>
      <c r="AW40" s="102"/>
      <c r="AX40" s="102"/>
      <c r="AY40" s="102"/>
      <c r="AZ40" s="102"/>
      <c r="BA40" s="102"/>
      <c r="BB40" s="102"/>
      <c r="BC40" s="102"/>
      <c r="BD40" s="102"/>
      <c r="BE40" s="102"/>
      <c r="BF40" s="102"/>
      <c r="BG40" s="102"/>
      <c r="BH40" s="102"/>
      <c r="BI40" s="102"/>
      <c r="BJ40" s="102"/>
      <c r="BK40" s="102"/>
      <c r="BL40" s="102"/>
      <c r="BM40" s="102"/>
      <c r="BN40" s="102"/>
      <c r="BO40" s="102"/>
      <c r="BP40" s="102"/>
      <c r="BQ40" s="102"/>
      <c r="BR40" s="102"/>
      <c r="BS40" s="102"/>
      <c r="BT40" s="102"/>
      <c r="BU40" s="102"/>
      <c r="BV40" s="102"/>
      <c r="BW40" s="102"/>
      <c r="BX40" s="102"/>
      <c r="BY40" s="102"/>
      <c r="BZ40" s="102"/>
      <c r="CA40" s="102"/>
      <c r="CB40" s="102"/>
      <c r="CC40" s="102"/>
      <c r="CD40" s="102"/>
      <c r="CE40" s="102"/>
      <c r="CF40" s="102"/>
      <c r="CG40" s="102"/>
      <c r="CH40" s="102"/>
      <c r="CI40" s="102"/>
      <c r="CJ40" s="102"/>
      <c r="CK40" s="102"/>
      <c r="CL40" s="102"/>
      <c r="CM40" s="102"/>
      <c r="CN40" s="102"/>
      <c r="CO40" s="102"/>
      <c r="CP40" s="102"/>
      <c r="CQ40" s="102"/>
      <c r="CR40" s="102"/>
      <c r="CS40" s="102"/>
      <c r="CT40" s="102"/>
      <c r="CU40" s="102"/>
      <c r="CV40" s="102"/>
      <c r="CW40" s="102"/>
      <c r="CX40" s="102"/>
      <c r="CY40" s="102"/>
      <c r="CZ40" s="102"/>
      <c r="DA40" s="102"/>
      <c r="DB40" s="102"/>
      <c r="DC40" s="102"/>
      <c r="DD40" s="102"/>
      <c r="DE40" s="102"/>
      <c r="DF40" s="102"/>
      <c r="DG40" s="102"/>
      <c r="DH40" s="102"/>
      <c r="DI40" s="102"/>
      <c r="DJ40" s="102"/>
      <c r="DK40" s="102"/>
      <c r="DL40" s="102"/>
      <c r="DM40" s="102"/>
      <c r="DN40" s="102"/>
      <c r="DO40" s="102"/>
      <c r="DP40" s="102"/>
      <c r="DQ40" s="102"/>
      <c r="DR40" s="102"/>
      <c r="DS40" s="102"/>
      <c r="DT40" s="102"/>
      <c r="DU40" s="102"/>
      <c r="DV40" s="102"/>
      <c r="DW40" s="102"/>
      <c r="DX40" s="102"/>
      <c r="DY40" s="102"/>
      <c r="DZ40" s="102"/>
      <c r="EA40" s="102"/>
      <c r="EB40" s="102"/>
      <c r="EC40" s="102"/>
      <c r="ED40" s="102"/>
      <c r="EE40" s="102"/>
      <c r="EF40" s="102"/>
      <c r="EG40" s="102"/>
      <c r="EH40" s="102"/>
      <c r="EI40" s="102"/>
      <c r="EJ40" s="102"/>
      <c r="EK40" s="102"/>
      <c r="EL40" s="102"/>
      <c r="EM40" s="102"/>
      <c r="EN40" s="102"/>
      <c r="EO40" s="102"/>
      <c r="EP40" s="102"/>
      <c r="EQ40" s="102"/>
      <c r="ER40" s="102"/>
      <c r="ES40" s="102"/>
      <c r="ET40" s="102"/>
      <c r="EU40" s="102"/>
      <c r="EV40" s="102"/>
      <c r="EW40" s="102"/>
    </row>
    <row r="41">
      <c r="A41" s="98"/>
      <c r="B41" s="118"/>
      <c r="C41" s="118"/>
      <c r="D41" s="99"/>
      <c r="E41" s="100"/>
      <c r="F41" s="100"/>
      <c r="G41" s="101"/>
      <c r="H41" s="100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  <c r="AC41" s="102"/>
      <c r="AD41" s="102"/>
      <c r="AE41" s="102"/>
      <c r="AF41" s="102"/>
      <c r="AG41" s="102"/>
      <c r="AH41" s="102"/>
      <c r="AI41" s="102"/>
      <c r="AJ41" s="102"/>
      <c r="AK41" s="102"/>
      <c r="AL41" s="102"/>
      <c r="AM41" s="102"/>
      <c r="AN41" s="102"/>
      <c r="AO41" s="102"/>
      <c r="AP41" s="102"/>
      <c r="AQ41" s="102"/>
      <c r="AR41" s="102"/>
      <c r="AS41" s="102"/>
      <c r="AT41" s="102"/>
      <c r="AU41" s="102"/>
      <c r="AV41" s="102"/>
      <c r="AW41" s="102"/>
      <c r="AX41" s="102"/>
      <c r="AY41" s="102"/>
      <c r="AZ41" s="102"/>
      <c r="BA41" s="102"/>
      <c r="BB41" s="102"/>
      <c r="BC41" s="102"/>
      <c r="BD41" s="102"/>
      <c r="BE41" s="102"/>
      <c r="BF41" s="102"/>
      <c r="BG41" s="102"/>
      <c r="BH41" s="102"/>
      <c r="BI41" s="102"/>
      <c r="BJ41" s="102"/>
      <c r="BK41" s="102"/>
      <c r="BL41" s="102"/>
      <c r="BM41" s="102"/>
      <c r="BN41" s="102"/>
      <c r="BO41" s="102"/>
      <c r="BP41" s="102"/>
      <c r="BQ41" s="102"/>
      <c r="BR41" s="102"/>
      <c r="BS41" s="102"/>
      <c r="BT41" s="102"/>
      <c r="BU41" s="102"/>
      <c r="BV41" s="102"/>
      <c r="BW41" s="102"/>
      <c r="BX41" s="102"/>
      <c r="BY41" s="102"/>
      <c r="BZ41" s="102"/>
      <c r="CA41" s="102"/>
      <c r="CB41" s="102"/>
      <c r="CC41" s="102"/>
      <c r="CD41" s="102"/>
      <c r="CE41" s="102"/>
      <c r="CF41" s="102"/>
      <c r="CG41" s="102"/>
      <c r="CH41" s="102"/>
      <c r="CI41" s="102"/>
      <c r="CJ41" s="102"/>
      <c r="CK41" s="102"/>
      <c r="CL41" s="102"/>
      <c r="CM41" s="102"/>
      <c r="CN41" s="102"/>
      <c r="CO41" s="102"/>
      <c r="CP41" s="102"/>
      <c r="CQ41" s="102"/>
      <c r="CR41" s="102"/>
      <c r="CS41" s="102"/>
      <c r="CT41" s="102"/>
      <c r="CU41" s="102"/>
      <c r="CV41" s="102"/>
      <c r="CW41" s="102"/>
      <c r="CX41" s="102"/>
      <c r="CY41" s="102"/>
      <c r="CZ41" s="102"/>
      <c r="DA41" s="102"/>
      <c r="DB41" s="102"/>
      <c r="DC41" s="102"/>
      <c r="DD41" s="102"/>
      <c r="DE41" s="102"/>
      <c r="DF41" s="102"/>
      <c r="DG41" s="102"/>
      <c r="DH41" s="102"/>
      <c r="DI41" s="102"/>
      <c r="DJ41" s="102"/>
      <c r="DK41" s="102"/>
      <c r="DL41" s="102"/>
      <c r="DM41" s="102"/>
      <c r="DN41" s="102"/>
      <c r="DO41" s="102"/>
      <c r="DP41" s="102"/>
      <c r="DQ41" s="102"/>
      <c r="DR41" s="102"/>
      <c r="DS41" s="102"/>
      <c r="DT41" s="102"/>
      <c r="DU41" s="102"/>
      <c r="DV41" s="102"/>
      <c r="DW41" s="102"/>
      <c r="DX41" s="102"/>
      <c r="DY41" s="102"/>
      <c r="DZ41" s="102"/>
      <c r="EA41" s="102"/>
      <c r="EB41" s="102"/>
      <c r="EC41" s="102"/>
      <c r="ED41" s="102"/>
      <c r="EE41" s="102"/>
      <c r="EF41" s="102"/>
      <c r="EG41" s="102"/>
      <c r="EH41" s="102"/>
      <c r="EI41" s="102"/>
      <c r="EJ41" s="102"/>
      <c r="EK41" s="102"/>
      <c r="EL41" s="102"/>
      <c r="EM41" s="102"/>
      <c r="EN41" s="102"/>
      <c r="EO41" s="102"/>
      <c r="EP41" s="102"/>
      <c r="EQ41" s="102"/>
      <c r="ER41" s="102"/>
      <c r="ES41" s="102"/>
      <c r="ET41" s="102"/>
      <c r="EU41" s="102"/>
      <c r="EV41" s="102"/>
      <c r="EW41" s="102"/>
    </row>
    <row r="42">
      <c r="A42" s="98"/>
      <c r="B42" s="118"/>
      <c r="C42" s="118"/>
      <c r="D42" s="99"/>
      <c r="E42" s="100"/>
      <c r="F42" s="100"/>
      <c r="G42" s="101"/>
      <c r="H42" s="100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  <c r="AC42" s="102"/>
      <c r="AD42" s="102"/>
      <c r="AE42" s="102"/>
      <c r="AF42" s="102"/>
      <c r="AG42" s="102"/>
      <c r="AH42" s="102"/>
      <c r="AI42" s="102"/>
      <c r="AJ42" s="102"/>
      <c r="AK42" s="102"/>
      <c r="AL42" s="102"/>
      <c r="AM42" s="102"/>
      <c r="AN42" s="102"/>
      <c r="AO42" s="102"/>
      <c r="AP42" s="102"/>
      <c r="AQ42" s="102"/>
      <c r="AR42" s="102"/>
      <c r="AS42" s="102"/>
      <c r="AT42" s="102"/>
      <c r="AU42" s="102"/>
      <c r="AV42" s="102"/>
      <c r="AW42" s="102"/>
      <c r="AX42" s="102"/>
      <c r="AY42" s="102"/>
      <c r="AZ42" s="102"/>
      <c r="BA42" s="102"/>
      <c r="BB42" s="102"/>
      <c r="BC42" s="102"/>
      <c r="BD42" s="102"/>
      <c r="BE42" s="102"/>
      <c r="BF42" s="102"/>
      <c r="BG42" s="102"/>
      <c r="BH42" s="102"/>
      <c r="BI42" s="102"/>
      <c r="BJ42" s="102"/>
      <c r="BK42" s="102"/>
      <c r="BL42" s="102"/>
      <c r="BM42" s="102"/>
      <c r="BN42" s="102"/>
      <c r="BO42" s="102"/>
      <c r="BP42" s="102"/>
      <c r="BQ42" s="102"/>
      <c r="BR42" s="102"/>
      <c r="BS42" s="102"/>
      <c r="BT42" s="102"/>
      <c r="BU42" s="102"/>
      <c r="BV42" s="102"/>
      <c r="BW42" s="102"/>
      <c r="BX42" s="102"/>
      <c r="BY42" s="102"/>
      <c r="BZ42" s="102"/>
      <c r="CA42" s="102"/>
      <c r="CB42" s="102"/>
      <c r="CC42" s="102"/>
      <c r="CD42" s="102"/>
      <c r="CE42" s="102"/>
      <c r="CF42" s="102"/>
      <c r="CG42" s="102"/>
      <c r="CH42" s="102"/>
      <c r="CI42" s="102"/>
      <c r="CJ42" s="102"/>
      <c r="CK42" s="102"/>
      <c r="CL42" s="102"/>
      <c r="CM42" s="102"/>
      <c r="CN42" s="102"/>
      <c r="CO42" s="102"/>
      <c r="CP42" s="102"/>
      <c r="CQ42" s="102"/>
      <c r="CR42" s="102"/>
      <c r="CS42" s="102"/>
      <c r="CT42" s="102"/>
      <c r="CU42" s="102"/>
      <c r="CV42" s="102"/>
      <c r="CW42" s="102"/>
      <c r="CX42" s="102"/>
      <c r="CY42" s="102"/>
      <c r="CZ42" s="102"/>
      <c r="DA42" s="102"/>
      <c r="DB42" s="102"/>
      <c r="DC42" s="102"/>
      <c r="DD42" s="102"/>
      <c r="DE42" s="102"/>
      <c r="DF42" s="102"/>
      <c r="DG42" s="102"/>
      <c r="DH42" s="102"/>
      <c r="DI42" s="102"/>
      <c r="DJ42" s="102"/>
      <c r="DK42" s="102"/>
      <c r="DL42" s="102"/>
      <c r="DM42" s="102"/>
      <c r="DN42" s="102"/>
      <c r="DO42" s="102"/>
      <c r="DP42" s="102"/>
      <c r="DQ42" s="102"/>
      <c r="DR42" s="102"/>
      <c r="DS42" s="102"/>
      <c r="DT42" s="102"/>
      <c r="DU42" s="102"/>
      <c r="DV42" s="102"/>
      <c r="DW42" s="102"/>
      <c r="DX42" s="102"/>
      <c r="DY42" s="102"/>
      <c r="DZ42" s="102"/>
      <c r="EA42" s="102"/>
      <c r="EB42" s="102"/>
      <c r="EC42" s="102"/>
      <c r="ED42" s="102"/>
      <c r="EE42" s="102"/>
      <c r="EF42" s="102"/>
      <c r="EG42" s="102"/>
      <c r="EH42" s="102"/>
      <c r="EI42" s="102"/>
      <c r="EJ42" s="102"/>
      <c r="EK42" s="102"/>
      <c r="EL42" s="102"/>
      <c r="EM42" s="102"/>
      <c r="EN42" s="102"/>
      <c r="EO42" s="102"/>
      <c r="EP42" s="102"/>
      <c r="EQ42" s="102"/>
      <c r="ER42" s="102"/>
      <c r="ES42" s="102"/>
      <c r="ET42" s="102"/>
      <c r="EU42" s="102"/>
      <c r="EV42" s="102"/>
      <c r="EW42" s="102"/>
    </row>
    <row r="43" ht="15.75" customHeight="1">
      <c r="A43" s="98"/>
      <c r="B43" s="99"/>
      <c r="C43" s="99"/>
      <c r="D43" s="99"/>
      <c r="E43" s="100"/>
      <c r="F43" s="100"/>
      <c r="G43" s="101"/>
      <c r="H43" s="100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17"/>
      <c r="V43" s="102"/>
      <c r="W43" s="102"/>
      <c r="X43" s="102"/>
      <c r="Y43" s="102"/>
      <c r="Z43" s="102"/>
      <c r="AA43" s="102"/>
      <c r="AB43" s="102"/>
      <c r="AC43" s="102"/>
      <c r="AD43" s="102"/>
      <c r="AE43" s="102"/>
      <c r="AF43" s="102"/>
      <c r="AG43" s="102"/>
      <c r="AH43" s="102"/>
      <c r="AI43" s="102"/>
      <c r="AJ43" s="102"/>
      <c r="AK43" s="102"/>
      <c r="AL43" s="102"/>
      <c r="AM43" s="102"/>
      <c r="AN43" s="102"/>
      <c r="AO43" s="102"/>
      <c r="AP43" s="102"/>
      <c r="AQ43" s="102"/>
      <c r="AR43" s="102"/>
      <c r="AS43" s="102"/>
      <c r="AT43" s="102"/>
      <c r="AU43" s="102"/>
      <c r="AV43" s="102"/>
      <c r="AW43" s="102"/>
      <c r="AX43" s="102"/>
      <c r="AY43" s="102"/>
      <c r="AZ43" s="102"/>
      <c r="BA43" s="102"/>
      <c r="BB43" s="102"/>
      <c r="BC43" s="102"/>
      <c r="BD43" s="102"/>
      <c r="BE43" s="102"/>
      <c r="BF43" s="102"/>
      <c r="BG43" s="102"/>
      <c r="BH43" s="102"/>
      <c r="BI43" s="102"/>
      <c r="BJ43" s="102"/>
      <c r="BK43" s="102"/>
      <c r="BL43" s="102"/>
      <c r="BM43" s="102"/>
      <c r="BN43" s="102"/>
      <c r="BO43" s="102"/>
      <c r="BP43" s="102"/>
      <c r="BQ43" s="102"/>
      <c r="BR43" s="102"/>
      <c r="BS43" s="102"/>
      <c r="BT43" s="102"/>
      <c r="BU43" s="102"/>
      <c r="BV43" s="102"/>
      <c r="BW43" s="102"/>
      <c r="BX43" s="102"/>
      <c r="BY43" s="102"/>
      <c r="BZ43" s="102"/>
      <c r="CA43" s="102"/>
      <c r="CB43" s="102"/>
      <c r="CC43" s="102"/>
      <c r="CD43" s="102"/>
      <c r="CE43" s="102"/>
      <c r="CF43" s="102"/>
      <c r="CG43" s="102"/>
      <c r="CH43" s="102"/>
      <c r="CI43" s="102"/>
      <c r="CJ43" s="102"/>
      <c r="CK43" s="102"/>
      <c r="CL43" s="102"/>
      <c r="CM43" s="102"/>
      <c r="CN43" s="102"/>
      <c r="CO43" s="102"/>
      <c r="CP43" s="102"/>
      <c r="CQ43" s="102"/>
      <c r="CR43" s="102"/>
      <c r="CS43" s="102"/>
      <c r="CT43" s="102"/>
      <c r="CU43" s="102"/>
      <c r="CV43" s="102"/>
      <c r="CW43" s="102"/>
      <c r="CX43" s="102"/>
      <c r="CY43" s="102"/>
      <c r="CZ43" s="102"/>
      <c r="DA43" s="102"/>
      <c r="DB43" s="102"/>
      <c r="DC43" s="102"/>
      <c r="DD43" s="102"/>
      <c r="DE43" s="102"/>
      <c r="DF43" s="102"/>
      <c r="DG43" s="102"/>
      <c r="DH43" s="102"/>
      <c r="DI43" s="102"/>
      <c r="DJ43" s="102"/>
      <c r="DK43" s="102"/>
      <c r="DL43" s="102"/>
      <c r="DM43" s="102"/>
      <c r="DN43" s="102"/>
      <c r="DO43" s="102"/>
      <c r="DP43" s="102"/>
      <c r="DQ43" s="102"/>
      <c r="DR43" s="102"/>
      <c r="DS43" s="102"/>
      <c r="DT43" s="102"/>
      <c r="DU43" s="102"/>
      <c r="DV43" s="102"/>
      <c r="DW43" s="102"/>
      <c r="DX43" s="102"/>
      <c r="DY43" s="102"/>
      <c r="DZ43" s="102"/>
      <c r="EA43" s="102"/>
      <c r="EB43" s="102"/>
      <c r="EC43" s="102"/>
      <c r="ED43" s="102"/>
      <c r="EE43" s="102"/>
      <c r="EF43" s="102"/>
      <c r="EG43" s="102"/>
      <c r="EH43" s="102"/>
      <c r="EI43" s="102"/>
      <c r="EJ43" s="102"/>
      <c r="EK43" s="102"/>
      <c r="EL43" s="102"/>
      <c r="EM43" s="102"/>
      <c r="EN43" s="102"/>
      <c r="EO43" s="102"/>
      <c r="EP43" s="102"/>
      <c r="EQ43" s="102"/>
      <c r="ER43" s="102"/>
      <c r="ES43" s="102"/>
      <c r="ET43" s="102"/>
      <c r="EU43" s="102"/>
      <c r="EV43" s="102"/>
      <c r="EW43" s="102"/>
    </row>
    <row r="44" ht="15.75" customHeight="1">
      <c r="A44" s="98"/>
      <c r="B44" s="99"/>
      <c r="C44" s="99"/>
      <c r="D44" s="99"/>
      <c r="E44" s="100"/>
      <c r="F44" s="100"/>
      <c r="G44" s="101"/>
      <c r="H44" s="100"/>
      <c r="I44" s="102"/>
      <c r="J44" s="102"/>
      <c r="K44" s="102"/>
      <c r="L44" s="102"/>
      <c r="M44" s="102"/>
      <c r="N44" s="102"/>
      <c r="O44" s="102"/>
      <c r="P44" s="102"/>
      <c r="Q44" s="102"/>
      <c r="R44" s="117"/>
      <c r="S44" s="117"/>
      <c r="T44" s="117"/>
      <c r="U44" s="117"/>
      <c r="V44" s="102"/>
      <c r="W44" s="102"/>
      <c r="X44" s="102"/>
      <c r="Y44" s="102"/>
      <c r="Z44" s="102"/>
      <c r="AA44" s="102"/>
      <c r="AB44" s="102"/>
      <c r="AC44" s="102"/>
      <c r="AD44" s="102"/>
      <c r="AE44" s="102"/>
      <c r="AF44" s="102"/>
      <c r="AG44" s="102"/>
      <c r="AH44" s="102"/>
      <c r="AI44" s="102"/>
      <c r="AJ44" s="102"/>
      <c r="AK44" s="102"/>
      <c r="AL44" s="102"/>
      <c r="AM44" s="102"/>
      <c r="AN44" s="102"/>
      <c r="AO44" s="102"/>
      <c r="AP44" s="102"/>
      <c r="AQ44" s="102"/>
      <c r="AR44" s="102"/>
      <c r="AS44" s="102"/>
      <c r="AT44" s="102"/>
      <c r="AU44" s="102"/>
      <c r="AV44" s="102"/>
      <c r="AW44" s="102"/>
      <c r="AX44" s="102"/>
      <c r="AY44" s="102"/>
      <c r="AZ44" s="102"/>
      <c r="BA44" s="102"/>
      <c r="BB44" s="102"/>
      <c r="BC44" s="102"/>
      <c r="BD44" s="102"/>
      <c r="BE44" s="102"/>
      <c r="BF44" s="102"/>
      <c r="BG44" s="102"/>
      <c r="BH44" s="102"/>
      <c r="BI44" s="102"/>
      <c r="BJ44" s="102"/>
      <c r="BK44" s="102"/>
      <c r="BL44" s="102"/>
      <c r="BM44" s="102"/>
      <c r="BN44" s="102"/>
      <c r="BO44" s="102"/>
      <c r="BP44" s="102"/>
      <c r="BQ44" s="102"/>
      <c r="BR44" s="102"/>
      <c r="BS44" s="102"/>
      <c r="BT44" s="102"/>
      <c r="BU44" s="102"/>
      <c r="BV44" s="102"/>
      <c r="BW44" s="102"/>
      <c r="BX44" s="102"/>
      <c r="BY44" s="102"/>
      <c r="BZ44" s="102"/>
      <c r="CA44" s="102"/>
      <c r="CB44" s="102"/>
      <c r="CC44" s="102"/>
      <c r="CD44" s="102"/>
      <c r="CE44" s="102"/>
      <c r="CF44" s="102"/>
      <c r="CG44" s="102"/>
      <c r="CH44" s="102"/>
      <c r="CI44" s="102"/>
      <c r="CJ44" s="102"/>
      <c r="CK44" s="102"/>
      <c r="CL44" s="102"/>
      <c r="CM44" s="102"/>
      <c r="CN44" s="102"/>
      <c r="CO44" s="102"/>
      <c r="CP44" s="102"/>
      <c r="CQ44" s="102"/>
      <c r="CR44" s="102"/>
      <c r="CS44" s="102"/>
      <c r="CT44" s="102"/>
      <c r="CU44" s="102"/>
      <c r="CV44" s="102"/>
      <c r="CW44" s="102"/>
      <c r="CX44" s="102"/>
      <c r="CY44" s="102"/>
      <c r="CZ44" s="102"/>
      <c r="DA44" s="102"/>
      <c r="DB44" s="102"/>
      <c r="DC44" s="102"/>
      <c r="DD44" s="102"/>
      <c r="DE44" s="102"/>
      <c r="DF44" s="102"/>
      <c r="DG44" s="102"/>
      <c r="DH44" s="102"/>
      <c r="DI44" s="102"/>
      <c r="DJ44" s="102"/>
      <c r="DK44" s="102"/>
      <c r="DL44" s="102"/>
      <c r="DM44" s="102"/>
      <c r="DN44" s="102"/>
      <c r="DO44" s="102"/>
      <c r="DP44" s="102"/>
      <c r="DQ44" s="102"/>
      <c r="DR44" s="102"/>
      <c r="DS44" s="102"/>
      <c r="DT44" s="102"/>
      <c r="DU44" s="102"/>
      <c r="DV44" s="102"/>
      <c r="DW44" s="102"/>
      <c r="DX44" s="102"/>
      <c r="DY44" s="102"/>
      <c r="DZ44" s="102"/>
      <c r="EA44" s="102"/>
      <c r="EB44" s="102"/>
      <c r="EC44" s="102"/>
      <c r="ED44" s="102"/>
      <c r="EE44" s="102"/>
      <c r="EF44" s="102"/>
      <c r="EG44" s="102"/>
      <c r="EH44" s="102"/>
      <c r="EI44" s="102"/>
      <c r="EJ44" s="102"/>
      <c r="EK44" s="102"/>
      <c r="EL44" s="102"/>
      <c r="EM44" s="102"/>
      <c r="EN44" s="102"/>
      <c r="EO44" s="102"/>
      <c r="EP44" s="102"/>
      <c r="EQ44" s="102"/>
      <c r="ER44" s="102"/>
      <c r="ES44" s="102"/>
      <c r="ET44" s="102"/>
      <c r="EU44" s="102"/>
      <c r="EV44" s="102"/>
      <c r="EW44" s="102"/>
    </row>
    <row r="45" ht="15.75" customHeight="1">
      <c r="A45" s="98"/>
      <c r="B45" s="99"/>
      <c r="C45" s="99"/>
      <c r="D45" s="99"/>
      <c r="E45" s="100"/>
      <c r="F45" s="100"/>
      <c r="G45" s="101"/>
      <c r="H45" s="100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17"/>
      <c r="Y45" s="102"/>
      <c r="Z45" s="102"/>
      <c r="AA45" s="102"/>
      <c r="AB45" s="102"/>
      <c r="AC45" s="102"/>
      <c r="AD45" s="102"/>
      <c r="AE45" s="102"/>
      <c r="AF45" s="102"/>
      <c r="AG45" s="102"/>
      <c r="AH45" s="102"/>
      <c r="AI45" s="102"/>
      <c r="AJ45" s="102"/>
      <c r="AK45" s="102"/>
      <c r="AL45" s="102"/>
      <c r="AM45" s="102"/>
      <c r="AN45" s="102"/>
      <c r="AO45" s="102"/>
      <c r="AP45" s="102"/>
      <c r="AQ45" s="102"/>
      <c r="AR45" s="102"/>
      <c r="AS45" s="102"/>
      <c r="AT45" s="102"/>
      <c r="AU45" s="102"/>
      <c r="AV45" s="102"/>
      <c r="AW45" s="102"/>
      <c r="AX45" s="102"/>
      <c r="AY45" s="102"/>
      <c r="AZ45" s="102"/>
      <c r="BA45" s="102"/>
      <c r="BB45" s="102"/>
      <c r="BC45" s="102"/>
      <c r="BD45" s="102"/>
      <c r="BE45" s="102"/>
      <c r="BF45" s="102"/>
      <c r="BG45" s="102"/>
      <c r="BH45" s="102"/>
      <c r="BI45" s="102"/>
      <c r="BJ45" s="102"/>
      <c r="BK45" s="102"/>
      <c r="BL45" s="102"/>
      <c r="BM45" s="102"/>
      <c r="BN45" s="102"/>
      <c r="BO45" s="102"/>
      <c r="BP45" s="102"/>
      <c r="BQ45" s="102"/>
      <c r="BR45" s="102"/>
      <c r="BS45" s="102"/>
      <c r="BT45" s="102"/>
      <c r="BU45" s="102"/>
      <c r="BV45" s="102"/>
      <c r="BW45" s="102"/>
      <c r="BX45" s="102"/>
      <c r="BY45" s="102"/>
      <c r="BZ45" s="102"/>
      <c r="CA45" s="102"/>
      <c r="CB45" s="102"/>
      <c r="CC45" s="102"/>
      <c r="CD45" s="102"/>
      <c r="CE45" s="102"/>
      <c r="CF45" s="102"/>
      <c r="CG45" s="102"/>
      <c r="CH45" s="102"/>
      <c r="CI45" s="102"/>
      <c r="CJ45" s="102"/>
      <c r="CK45" s="102"/>
      <c r="CL45" s="102"/>
      <c r="CM45" s="102"/>
      <c r="CN45" s="102"/>
      <c r="CO45" s="102"/>
      <c r="CP45" s="102"/>
      <c r="CQ45" s="102"/>
      <c r="CR45" s="102"/>
      <c r="CS45" s="102"/>
      <c r="CT45" s="102"/>
      <c r="CU45" s="102"/>
      <c r="CV45" s="102"/>
      <c r="CW45" s="102"/>
      <c r="CX45" s="102"/>
      <c r="CY45" s="102"/>
      <c r="CZ45" s="102"/>
      <c r="DA45" s="102"/>
      <c r="DB45" s="102"/>
      <c r="DC45" s="102"/>
      <c r="DD45" s="102"/>
      <c r="DE45" s="102"/>
      <c r="DF45" s="102"/>
      <c r="DG45" s="102"/>
      <c r="DH45" s="102"/>
      <c r="DI45" s="102"/>
      <c r="DJ45" s="102"/>
      <c r="DK45" s="102"/>
      <c r="DL45" s="102"/>
      <c r="DM45" s="102"/>
      <c r="DN45" s="102"/>
      <c r="DO45" s="102"/>
      <c r="DP45" s="102"/>
      <c r="DQ45" s="102"/>
      <c r="DR45" s="102"/>
      <c r="DS45" s="102"/>
      <c r="DT45" s="102"/>
      <c r="DU45" s="102"/>
      <c r="DV45" s="102"/>
      <c r="DW45" s="102"/>
      <c r="DX45" s="102"/>
      <c r="DY45" s="102"/>
      <c r="DZ45" s="102"/>
      <c r="EA45" s="102"/>
      <c r="EB45" s="102"/>
      <c r="EC45" s="102"/>
      <c r="ED45" s="102"/>
      <c r="EE45" s="102"/>
      <c r="EF45" s="102"/>
      <c r="EG45" s="102"/>
      <c r="EH45" s="102"/>
      <c r="EI45" s="102"/>
      <c r="EJ45" s="102"/>
      <c r="EK45" s="102"/>
      <c r="EL45" s="102"/>
      <c r="EM45" s="102"/>
      <c r="EN45" s="102"/>
      <c r="EO45" s="102"/>
      <c r="EP45" s="102"/>
      <c r="EQ45" s="102"/>
      <c r="ER45" s="102"/>
      <c r="ES45" s="102"/>
      <c r="ET45" s="102"/>
      <c r="EU45" s="102"/>
      <c r="EV45" s="102"/>
      <c r="EW45" s="102"/>
    </row>
    <row r="46" ht="15.75" customHeight="1">
      <c r="A46" s="98"/>
      <c r="B46" s="99"/>
      <c r="C46" s="99"/>
      <c r="D46" s="99"/>
      <c r="E46" s="100"/>
      <c r="F46" s="100"/>
      <c r="G46" s="101"/>
      <c r="H46" s="100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17"/>
      <c r="Z46" s="117"/>
      <c r="AA46" s="117"/>
      <c r="AB46" s="102"/>
      <c r="AC46" s="102"/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  <c r="AN46" s="102"/>
      <c r="AO46" s="102"/>
      <c r="AP46" s="102"/>
      <c r="AQ46" s="102"/>
      <c r="AR46" s="102"/>
      <c r="AS46" s="102"/>
      <c r="AT46" s="102"/>
      <c r="AU46" s="102"/>
      <c r="AV46" s="102"/>
      <c r="AW46" s="102"/>
      <c r="AX46" s="102"/>
      <c r="AY46" s="102"/>
      <c r="AZ46" s="102"/>
      <c r="BA46" s="102"/>
      <c r="BB46" s="102"/>
      <c r="BC46" s="102"/>
      <c r="BD46" s="102"/>
      <c r="BE46" s="102"/>
      <c r="BF46" s="102"/>
      <c r="BG46" s="102"/>
      <c r="BH46" s="102"/>
      <c r="BI46" s="102"/>
      <c r="BJ46" s="102"/>
      <c r="BK46" s="102"/>
      <c r="BL46" s="102"/>
      <c r="BM46" s="102"/>
      <c r="BN46" s="102"/>
      <c r="BO46" s="102"/>
      <c r="BP46" s="102"/>
      <c r="BQ46" s="102"/>
      <c r="BR46" s="102"/>
      <c r="BS46" s="102"/>
      <c r="BT46" s="102"/>
      <c r="BU46" s="102"/>
      <c r="BV46" s="102"/>
      <c r="BW46" s="102"/>
      <c r="BX46" s="102"/>
      <c r="BY46" s="102"/>
      <c r="BZ46" s="102"/>
      <c r="CA46" s="102"/>
      <c r="CB46" s="102"/>
      <c r="CC46" s="102"/>
      <c r="CD46" s="102"/>
      <c r="CE46" s="102"/>
      <c r="CF46" s="102"/>
      <c r="CG46" s="102"/>
      <c r="CH46" s="102"/>
      <c r="CI46" s="102"/>
      <c r="CJ46" s="102"/>
      <c r="CK46" s="102"/>
      <c r="CL46" s="102"/>
      <c r="CM46" s="102"/>
      <c r="CN46" s="102"/>
      <c r="CO46" s="102"/>
      <c r="CP46" s="102"/>
      <c r="CQ46" s="102"/>
      <c r="CR46" s="102"/>
      <c r="CS46" s="102"/>
      <c r="CT46" s="102"/>
      <c r="CU46" s="102"/>
      <c r="CV46" s="102"/>
      <c r="CW46" s="102"/>
      <c r="CX46" s="102"/>
      <c r="CY46" s="102"/>
      <c r="CZ46" s="102"/>
      <c r="DA46" s="102"/>
      <c r="DB46" s="102"/>
      <c r="DC46" s="102"/>
      <c r="DD46" s="102"/>
      <c r="DE46" s="102"/>
      <c r="DF46" s="102"/>
      <c r="DG46" s="102"/>
      <c r="DH46" s="102"/>
      <c r="DI46" s="102"/>
      <c r="DJ46" s="102"/>
      <c r="DK46" s="102"/>
      <c r="DL46" s="102"/>
      <c r="DM46" s="102"/>
      <c r="DN46" s="102"/>
      <c r="DO46" s="102"/>
      <c r="DP46" s="102"/>
      <c r="DQ46" s="102"/>
      <c r="DR46" s="102"/>
      <c r="DS46" s="102"/>
      <c r="DT46" s="102"/>
      <c r="DU46" s="102"/>
      <c r="DV46" s="102"/>
      <c r="DW46" s="102"/>
      <c r="DX46" s="102"/>
      <c r="DY46" s="102"/>
      <c r="DZ46" s="102"/>
      <c r="EA46" s="102"/>
      <c r="EB46" s="102"/>
      <c r="EC46" s="102"/>
      <c r="ED46" s="102"/>
      <c r="EE46" s="102"/>
      <c r="EF46" s="102"/>
      <c r="EG46" s="102"/>
      <c r="EH46" s="102"/>
      <c r="EI46" s="102"/>
      <c r="EJ46" s="102"/>
      <c r="EK46" s="102"/>
      <c r="EL46" s="102"/>
      <c r="EM46" s="102"/>
      <c r="EN46" s="102"/>
      <c r="EO46" s="102"/>
      <c r="EP46" s="102"/>
      <c r="EQ46" s="102"/>
      <c r="ER46" s="102"/>
      <c r="ES46" s="102"/>
      <c r="ET46" s="102"/>
      <c r="EU46" s="102"/>
      <c r="EV46" s="102"/>
      <c r="EW46" s="102"/>
    </row>
    <row r="47" ht="15.75" customHeight="1">
      <c r="A47" s="98"/>
      <c r="B47" s="99"/>
      <c r="C47" s="99"/>
      <c r="D47" s="99"/>
      <c r="E47" s="100"/>
      <c r="F47" s="100"/>
      <c r="G47" s="101"/>
      <c r="H47" s="100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  <c r="AC47" s="102"/>
      <c r="AD47" s="102"/>
      <c r="AE47" s="102"/>
      <c r="AF47" s="102"/>
      <c r="AG47" s="102"/>
      <c r="AH47" s="102"/>
      <c r="AI47" s="102"/>
      <c r="AJ47" s="102"/>
      <c r="AK47" s="102"/>
      <c r="AL47" s="102"/>
      <c r="AM47" s="102"/>
      <c r="AN47" s="102"/>
      <c r="AO47" s="102"/>
      <c r="AP47" s="102"/>
      <c r="AQ47" s="102"/>
      <c r="AR47" s="102"/>
      <c r="AS47" s="102"/>
      <c r="AT47" s="102"/>
      <c r="AU47" s="102"/>
      <c r="AV47" s="102"/>
      <c r="AW47" s="102"/>
      <c r="AX47" s="102"/>
      <c r="AY47" s="102"/>
      <c r="AZ47" s="102"/>
      <c r="BA47" s="102"/>
      <c r="BB47" s="102"/>
      <c r="BC47" s="102"/>
      <c r="BD47" s="102"/>
      <c r="BE47" s="102"/>
      <c r="BF47" s="102"/>
      <c r="BG47" s="102"/>
      <c r="BH47" s="102"/>
      <c r="BI47" s="102"/>
      <c r="BJ47" s="102"/>
      <c r="BK47" s="102"/>
      <c r="BL47" s="102"/>
      <c r="BM47" s="102"/>
      <c r="BN47" s="102"/>
      <c r="BO47" s="102"/>
      <c r="BP47" s="102"/>
      <c r="BQ47" s="102"/>
      <c r="BR47" s="102"/>
      <c r="BS47" s="102"/>
      <c r="BT47" s="102"/>
      <c r="BU47" s="102"/>
      <c r="BV47" s="102"/>
      <c r="BW47" s="102"/>
      <c r="BX47" s="102"/>
      <c r="BY47" s="102"/>
      <c r="BZ47" s="102"/>
      <c r="CA47" s="102"/>
      <c r="CB47" s="102"/>
      <c r="CC47" s="102"/>
      <c r="CD47" s="102"/>
      <c r="CE47" s="102"/>
      <c r="CF47" s="102"/>
      <c r="CG47" s="102"/>
      <c r="CH47" s="102"/>
      <c r="CI47" s="102"/>
      <c r="CJ47" s="102"/>
      <c r="CK47" s="102"/>
      <c r="CL47" s="102"/>
      <c r="CM47" s="102"/>
      <c r="CN47" s="102"/>
      <c r="CO47" s="102"/>
      <c r="CP47" s="102"/>
      <c r="CQ47" s="102"/>
      <c r="CR47" s="102"/>
      <c r="CS47" s="102"/>
      <c r="CT47" s="102"/>
      <c r="CU47" s="102"/>
      <c r="CV47" s="102"/>
      <c r="CW47" s="102"/>
      <c r="CX47" s="102"/>
      <c r="CY47" s="102"/>
      <c r="CZ47" s="102"/>
      <c r="DA47" s="102"/>
      <c r="DB47" s="102"/>
      <c r="DC47" s="102"/>
      <c r="DD47" s="102"/>
      <c r="DE47" s="102"/>
      <c r="DF47" s="102"/>
      <c r="DG47" s="102"/>
      <c r="DH47" s="102"/>
      <c r="DI47" s="102"/>
      <c r="DJ47" s="102"/>
      <c r="DK47" s="102"/>
      <c r="DL47" s="102"/>
      <c r="DM47" s="102"/>
      <c r="DN47" s="102"/>
      <c r="DO47" s="102"/>
      <c r="DP47" s="102"/>
      <c r="DQ47" s="102"/>
      <c r="DR47" s="102"/>
      <c r="DS47" s="102"/>
      <c r="DT47" s="102"/>
      <c r="DU47" s="102"/>
      <c r="DV47" s="102"/>
      <c r="DW47" s="102"/>
      <c r="DX47" s="102"/>
      <c r="DY47" s="102"/>
      <c r="DZ47" s="102"/>
      <c r="EA47" s="102"/>
      <c r="EB47" s="102"/>
      <c r="EC47" s="102"/>
      <c r="ED47" s="102"/>
      <c r="EE47" s="102"/>
      <c r="EF47" s="102"/>
      <c r="EG47" s="102"/>
      <c r="EH47" s="102"/>
      <c r="EI47" s="102"/>
      <c r="EJ47" s="102"/>
      <c r="EK47" s="102"/>
      <c r="EL47" s="102"/>
      <c r="EM47" s="102"/>
      <c r="EN47" s="102"/>
      <c r="EO47" s="102"/>
      <c r="EP47" s="102"/>
      <c r="EQ47" s="102"/>
      <c r="ER47" s="102"/>
      <c r="ES47" s="102"/>
      <c r="ET47" s="102"/>
      <c r="EU47" s="102"/>
      <c r="EV47" s="102"/>
      <c r="EW47" s="102"/>
    </row>
    <row r="48" ht="15.75" customHeight="1">
      <c r="A48" s="98"/>
      <c r="B48" s="99"/>
      <c r="C48" s="99"/>
      <c r="D48" s="99"/>
      <c r="E48" s="100"/>
      <c r="F48" s="100"/>
      <c r="G48" s="101"/>
      <c r="H48" s="100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  <c r="AC48" s="102"/>
      <c r="AD48" s="102"/>
      <c r="AE48" s="102"/>
      <c r="AF48" s="102"/>
      <c r="AG48" s="102"/>
      <c r="AH48" s="102"/>
      <c r="AI48" s="102"/>
      <c r="AJ48" s="102"/>
      <c r="AK48" s="102"/>
      <c r="AL48" s="102"/>
      <c r="AM48" s="102"/>
      <c r="AN48" s="102"/>
      <c r="AO48" s="102"/>
      <c r="AP48" s="102"/>
      <c r="AQ48" s="102"/>
      <c r="AR48" s="102"/>
      <c r="AS48" s="102"/>
      <c r="AT48" s="102"/>
      <c r="AU48" s="102"/>
      <c r="AV48" s="102"/>
      <c r="AW48" s="102"/>
      <c r="AX48" s="102"/>
      <c r="AY48" s="102"/>
      <c r="AZ48" s="102"/>
      <c r="BA48" s="102"/>
      <c r="BB48" s="102"/>
      <c r="BC48" s="102"/>
      <c r="BD48" s="102"/>
      <c r="BE48" s="102"/>
      <c r="BF48" s="102"/>
      <c r="BG48" s="102"/>
      <c r="BH48" s="102"/>
      <c r="BI48" s="102"/>
      <c r="BJ48" s="102"/>
      <c r="BK48" s="102"/>
      <c r="BL48" s="102"/>
      <c r="BM48" s="102"/>
      <c r="BN48" s="102"/>
      <c r="BO48" s="102"/>
      <c r="BP48" s="102"/>
      <c r="BQ48" s="102"/>
      <c r="BR48" s="102"/>
      <c r="BS48" s="102"/>
      <c r="BT48" s="102"/>
      <c r="BU48" s="102"/>
      <c r="BV48" s="102"/>
      <c r="BW48" s="102"/>
      <c r="BX48" s="102"/>
      <c r="BY48" s="102"/>
      <c r="BZ48" s="102"/>
      <c r="CA48" s="102"/>
      <c r="CB48" s="102"/>
      <c r="CC48" s="102"/>
      <c r="CD48" s="102"/>
      <c r="CE48" s="102"/>
      <c r="CF48" s="102"/>
      <c r="CG48" s="102"/>
      <c r="CH48" s="102"/>
      <c r="CI48" s="102"/>
      <c r="CJ48" s="102"/>
      <c r="CK48" s="102"/>
      <c r="CL48" s="102"/>
      <c r="CM48" s="102"/>
      <c r="CN48" s="102"/>
      <c r="CO48" s="102"/>
      <c r="CP48" s="102"/>
      <c r="CQ48" s="102"/>
      <c r="CR48" s="102"/>
      <c r="CS48" s="102"/>
      <c r="CT48" s="102"/>
      <c r="CU48" s="102"/>
      <c r="CV48" s="102"/>
      <c r="CW48" s="102"/>
      <c r="CX48" s="102"/>
      <c r="CY48" s="102"/>
      <c r="CZ48" s="102"/>
      <c r="DA48" s="102"/>
      <c r="DB48" s="102"/>
      <c r="DC48" s="102"/>
      <c r="DD48" s="102"/>
      <c r="DE48" s="102"/>
      <c r="DF48" s="102"/>
      <c r="DG48" s="102"/>
      <c r="DH48" s="102"/>
      <c r="DI48" s="102"/>
      <c r="DJ48" s="102"/>
      <c r="DK48" s="102"/>
      <c r="DL48" s="102"/>
      <c r="DM48" s="102"/>
      <c r="DN48" s="102"/>
      <c r="DO48" s="102"/>
      <c r="DP48" s="102"/>
      <c r="DQ48" s="102"/>
      <c r="DR48" s="102"/>
      <c r="DS48" s="102"/>
      <c r="DT48" s="102"/>
      <c r="DU48" s="102"/>
      <c r="DV48" s="102"/>
      <c r="DW48" s="102"/>
      <c r="DX48" s="102"/>
      <c r="DY48" s="102"/>
      <c r="DZ48" s="102"/>
      <c r="EA48" s="102"/>
      <c r="EB48" s="102"/>
      <c r="EC48" s="102"/>
      <c r="ED48" s="102"/>
      <c r="EE48" s="102"/>
      <c r="EF48" s="102"/>
      <c r="EG48" s="102"/>
      <c r="EH48" s="102"/>
      <c r="EI48" s="102"/>
      <c r="EJ48" s="102"/>
      <c r="EK48" s="102"/>
      <c r="EL48" s="102"/>
      <c r="EM48" s="102"/>
      <c r="EN48" s="102"/>
      <c r="EO48" s="102"/>
      <c r="EP48" s="102"/>
      <c r="EQ48" s="102"/>
      <c r="ER48" s="102"/>
      <c r="ES48" s="102"/>
      <c r="ET48" s="102"/>
      <c r="EU48" s="102"/>
      <c r="EV48" s="102"/>
      <c r="EW48" s="102"/>
    </row>
    <row r="49" ht="15.75" customHeight="1">
      <c r="A49" s="98"/>
      <c r="B49" s="99"/>
      <c r="C49" s="99"/>
      <c r="D49" s="99"/>
      <c r="E49" s="100"/>
      <c r="F49" s="100"/>
      <c r="G49" s="101"/>
      <c r="H49" s="100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  <c r="AA49" s="102"/>
      <c r="AB49" s="102"/>
      <c r="AC49" s="102"/>
      <c r="AD49" s="102"/>
      <c r="AE49" s="102"/>
      <c r="AF49" s="102"/>
      <c r="AG49" s="102"/>
      <c r="AH49" s="102"/>
      <c r="AI49" s="102"/>
      <c r="AJ49" s="102"/>
      <c r="AK49" s="102"/>
      <c r="AL49" s="102"/>
      <c r="AM49" s="102"/>
      <c r="AN49" s="102"/>
      <c r="AO49" s="102"/>
      <c r="AP49" s="102"/>
      <c r="AQ49" s="102"/>
      <c r="AR49" s="102"/>
      <c r="AS49" s="102"/>
      <c r="AT49" s="102"/>
      <c r="AU49" s="102"/>
      <c r="AV49" s="102"/>
      <c r="AW49" s="102"/>
      <c r="AX49" s="102"/>
      <c r="AY49" s="102"/>
      <c r="AZ49" s="102"/>
      <c r="BA49" s="102"/>
      <c r="BB49" s="102"/>
      <c r="BC49" s="102"/>
      <c r="BD49" s="102"/>
      <c r="BE49" s="102"/>
      <c r="BF49" s="102"/>
      <c r="BG49" s="102"/>
      <c r="BH49" s="102"/>
      <c r="BI49" s="102"/>
      <c r="BJ49" s="102"/>
      <c r="BK49" s="102"/>
      <c r="BL49" s="102"/>
      <c r="BM49" s="102"/>
      <c r="BN49" s="102"/>
      <c r="BO49" s="102"/>
      <c r="BP49" s="102"/>
      <c r="BQ49" s="102"/>
      <c r="BR49" s="102"/>
      <c r="BS49" s="102"/>
      <c r="BT49" s="102"/>
      <c r="BU49" s="102"/>
      <c r="BV49" s="102"/>
      <c r="BW49" s="102"/>
      <c r="BX49" s="102"/>
      <c r="BY49" s="102"/>
      <c r="BZ49" s="102"/>
      <c r="CA49" s="102"/>
      <c r="CB49" s="102"/>
      <c r="CC49" s="102"/>
      <c r="CD49" s="102"/>
      <c r="CE49" s="102"/>
      <c r="CF49" s="102"/>
      <c r="CG49" s="102"/>
      <c r="CH49" s="102"/>
      <c r="CI49" s="102"/>
      <c r="CJ49" s="102"/>
      <c r="CK49" s="102"/>
      <c r="CL49" s="102"/>
      <c r="CM49" s="102"/>
      <c r="CN49" s="102"/>
      <c r="CO49" s="102"/>
      <c r="CP49" s="102"/>
      <c r="CQ49" s="102"/>
      <c r="CR49" s="102"/>
      <c r="CS49" s="102"/>
      <c r="CT49" s="102"/>
      <c r="CU49" s="102"/>
      <c r="CV49" s="102"/>
      <c r="CW49" s="102"/>
      <c r="CX49" s="102"/>
      <c r="CY49" s="102"/>
      <c r="CZ49" s="102"/>
      <c r="DA49" s="102"/>
      <c r="DB49" s="102"/>
      <c r="DC49" s="102"/>
      <c r="DD49" s="102"/>
      <c r="DE49" s="102"/>
      <c r="DF49" s="102"/>
      <c r="DG49" s="102"/>
      <c r="DH49" s="102"/>
      <c r="DI49" s="102"/>
      <c r="DJ49" s="102"/>
      <c r="DK49" s="102"/>
      <c r="DL49" s="102"/>
      <c r="DM49" s="102"/>
      <c r="DN49" s="102"/>
      <c r="DO49" s="102"/>
      <c r="DP49" s="102"/>
      <c r="DQ49" s="102"/>
      <c r="DR49" s="102"/>
      <c r="DS49" s="102"/>
      <c r="DT49" s="102"/>
      <c r="DU49" s="102"/>
      <c r="DV49" s="102"/>
      <c r="DW49" s="102"/>
      <c r="DX49" s="102"/>
      <c r="DY49" s="102"/>
      <c r="DZ49" s="102"/>
      <c r="EA49" s="102"/>
      <c r="EB49" s="102"/>
      <c r="EC49" s="102"/>
      <c r="ED49" s="102"/>
      <c r="EE49" s="102"/>
      <c r="EF49" s="102"/>
      <c r="EG49" s="102"/>
      <c r="EH49" s="102"/>
      <c r="EI49" s="102"/>
      <c r="EJ49" s="102"/>
      <c r="EK49" s="102"/>
      <c r="EL49" s="102"/>
      <c r="EM49" s="102"/>
      <c r="EN49" s="102"/>
      <c r="EO49" s="102"/>
      <c r="EP49" s="102"/>
      <c r="EQ49" s="102"/>
      <c r="ER49" s="102"/>
      <c r="ES49" s="102"/>
      <c r="ET49" s="102"/>
      <c r="EU49" s="102"/>
      <c r="EV49" s="102"/>
      <c r="EW49" s="102"/>
    </row>
    <row r="50" ht="15.75" customHeight="1">
      <c r="A50" s="98"/>
      <c r="B50" s="99"/>
      <c r="C50" s="99"/>
      <c r="D50" s="99"/>
      <c r="E50" s="100"/>
      <c r="F50" s="100"/>
      <c r="G50" s="101"/>
      <c r="H50" s="100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  <c r="AA50" s="102"/>
      <c r="AB50" s="102"/>
      <c r="AC50" s="102"/>
      <c r="AD50" s="102"/>
      <c r="AE50" s="102"/>
      <c r="AF50" s="102"/>
      <c r="AG50" s="102"/>
      <c r="AH50" s="102"/>
      <c r="AI50" s="102"/>
      <c r="AJ50" s="102"/>
      <c r="AK50" s="102"/>
      <c r="AL50" s="102"/>
      <c r="AM50" s="102"/>
      <c r="AN50" s="102"/>
      <c r="AO50" s="102"/>
      <c r="AP50" s="102"/>
      <c r="AQ50" s="102"/>
      <c r="AR50" s="102"/>
      <c r="AS50" s="102"/>
      <c r="AT50" s="102"/>
      <c r="AU50" s="102"/>
      <c r="AV50" s="102"/>
      <c r="AW50" s="102"/>
      <c r="AX50" s="102"/>
      <c r="AY50" s="102"/>
      <c r="AZ50" s="102"/>
      <c r="BA50" s="102"/>
      <c r="BB50" s="102"/>
      <c r="BC50" s="102"/>
      <c r="BD50" s="102"/>
      <c r="BE50" s="102"/>
      <c r="BF50" s="102"/>
      <c r="BG50" s="102"/>
      <c r="BH50" s="102"/>
      <c r="BI50" s="102"/>
      <c r="BJ50" s="102"/>
      <c r="BK50" s="102"/>
      <c r="BL50" s="102"/>
      <c r="BM50" s="102"/>
      <c r="BN50" s="102"/>
      <c r="BO50" s="102"/>
      <c r="BP50" s="102"/>
      <c r="BQ50" s="102"/>
      <c r="BR50" s="102"/>
      <c r="BS50" s="102"/>
      <c r="BT50" s="102"/>
      <c r="BU50" s="102"/>
      <c r="BV50" s="102"/>
      <c r="BW50" s="102"/>
      <c r="BX50" s="102"/>
      <c r="BY50" s="102"/>
      <c r="BZ50" s="102"/>
      <c r="CA50" s="102"/>
      <c r="CB50" s="102"/>
      <c r="CC50" s="102"/>
      <c r="CD50" s="102"/>
      <c r="CE50" s="102"/>
      <c r="CF50" s="102"/>
      <c r="CG50" s="102"/>
      <c r="CH50" s="102"/>
      <c r="CI50" s="102"/>
      <c r="CJ50" s="102"/>
      <c r="CK50" s="102"/>
      <c r="CL50" s="102"/>
      <c r="CM50" s="102"/>
      <c r="CN50" s="102"/>
      <c r="CO50" s="102"/>
      <c r="CP50" s="102"/>
      <c r="CQ50" s="102"/>
      <c r="CR50" s="102"/>
      <c r="CS50" s="102"/>
      <c r="CT50" s="102"/>
      <c r="CU50" s="102"/>
      <c r="CV50" s="102"/>
      <c r="CW50" s="102"/>
      <c r="CX50" s="102"/>
      <c r="CY50" s="102"/>
      <c r="CZ50" s="102"/>
      <c r="DA50" s="102"/>
      <c r="DB50" s="102"/>
      <c r="DC50" s="102"/>
      <c r="DD50" s="102"/>
      <c r="DE50" s="102"/>
      <c r="DF50" s="102"/>
      <c r="DG50" s="102"/>
      <c r="DH50" s="102"/>
      <c r="DI50" s="102"/>
      <c r="DJ50" s="102"/>
      <c r="DK50" s="102"/>
      <c r="DL50" s="102"/>
      <c r="DM50" s="102"/>
      <c r="DN50" s="102"/>
      <c r="DO50" s="102"/>
      <c r="DP50" s="102"/>
      <c r="DQ50" s="102"/>
      <c r="DR50" s="102"/>
      <c r="DS50" s="102"/>
      <c r="DT50" s="102"/>
      <c r="DU50" s="102"/>
      <c r="DV50" s="102"/>
      <c r="DW50" s="102"/>
      <c r="DX50" s="102"/>
      <c r="DY50" s="102"/>
      <c r="DZ50" s="102"/>
      <c r="EA50" s="102"/>
      <c r="EB50" s="102"/>
      <c r="EC50" s="102"/>
      <c r="ED50" s="102"/>
      <c r="EE50" s="102"/>
      <c r="EF50" s="102"/>
      <c r="EG50" s="102"/>
      <c r="EH50" s="102"/>
      <c r="EI50" s="102"/>
      <c r="EJ50" s="102"/>
      <c r="EK50" s="102"/>
      <c r="EL50" s="102"/>
      <c r="EM50" s="102"/>
      <c r="EN50" s="102"/>
      <c r="EO50" s="102"/>
      <c r="EP50" s="102"/>
      <c r="EQ50" s="102"/>
      <c r="ER50" s="102"/>
      <c r="ES50" s="102"/>
      <c r="ET50" s="102"/>
      <c r="EU50" s="102"/>
      <c r="EV50" s="102"/>
      <c r="EW50" s="102"/>
    </row>
    <row r="51" ht="15.75" customHeight="1">
      <c r="A51" s="98"/>
      <c r="B51" s="99"/>
      <c r="C51" s="99"/>
      <c r="D51" s="99"/>
      <c r="E51" s="100"/>
      <c r="F51" s="100"/>
      <c r="G51" s="101"/>
      <c r="H51" s="100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  <c r="AA51" s="102"/>
      <c r="AB51" s="102"/>
      <c r="AC51" s="102"/>
      <c r="AD51" s="102"/>
      <c r="AE51" s="102"/>
      <c r="AF51" s="102"/>
      <c r="AG51" s="102"/>
      <c r="AH51" s="102"/>
      <c r="AI51" s="102"/>
      <c r="AJ51" s="102"/>
      <c r="AK51" s="102"/>
      <c r="AL51" s="102"/>
      <c r="AM51" s="102"/>
      <c r="AN51" s="102"/>
      <c r="AO51" s="102"/>
      <c r="AP51" s="102"/>
      <c r="AQ51" s="102"/>
      <c r="AR51" s="102"/>
      <c r="AS51" s="102"/>
      <c r="AT51" s="102"/>
      <c r="AU51" s="102"/>
      <c r="AV51" s="102"/>
      <c r="AW51" s="102"/>
      <c r="AX51" s="102"/>
      <c r="AY51" s="102"/>
      <c r="AZ51" s="102"/>
      <c r="BA51" s="102"/>
      <c r="BB51" s="102"/>
      <c r="BC51" s="102"/>
      <c r="BD51" s="102"/>
      <c r="BE51" s="102"/>
      <c r="BF51" s="102"/>
      <c r="BG51" s="102"/>
      <c r="BH51" s="102"/>
      <c r="BI51" s="102"/>
      <c r="BJ51" s="102"/>
      <c r="BK51" s="102"/>
      <c r="BL51" s="102"/>
      <c r="BM51" s="102"/>
      <c r="BN51" s="102"/>
      <c r="BO51" s="102"/>
      <c r="BP51" s="102"/>
      <c r="BQ51" s="102"/>
      <c r="BR51" s="102"/>
      <c r="BS51" s="102"/>
      <c r="BT51" s="102"/>
      <c r="BU51" s="102"/>
      <c r="BV51" s="102"/>
      <c r="BW51" s="102"/>
      <c r="BX51" s="102"/>
      <c r="BY51" s="102"/>
      <c r="BZ51" s="102"/>
      <c r="CA51" s="102"/>
      <c r="CB51" s="102"/>
      <c r="CC51" s="102"/>
      <c r="CD51" s="102"/>
      <c r="CE51" s="102"/>
      <c r="CF51" s="102"/>
      <c r="CG51" s="102"/>
      <c r="CH51" s="102"/>
      <c r="CI51" s="102"/>
      <c r="CJ51" s="102"/>
      <c r="CK51" s="102"/>
      <c r="CL51" s="102"/>
      <c r="CM51" s="102"/>
      <c r="CN51" s="102"/>
      <c r="CO51" s="102"/>
      <c r="CP51" s="102"/>
      <c r="CQ51" s="102"/>
      <c r="CR51" s="102"/>
      <c r="CS51" s="102"/>
      <c r="CT51" s="102"/>
      <c r="CU51" s="102"/>
      <c r="CV51" s="102"/>
      <c r="CW51" s="102"/>
      <c r="CX51" s="102"/>
      <c r="CY51" s="102"/>
      <c r="CZ51" s="102"/>
      <c r="DA51" s="102"/>
      <c r="DB51" s="102"/>
      <c r="DC51" s="102"/>
      <c r="DD51" s="102"/>
      <c r="DE51" s="102"/>
      <c r="DF51" s="102"/>
      <c r="DG51" s="102"/>
      <c r="DH51" s="102"/>
      <c r="DI51" s="102"/>
      <c r="DJ51" s="102"/>
      <c r="DK51" s="102"/>
      <c r="DL51" s="102"/>
      <c r="DM51" s="102"/>
      <c r="DN51" s="102"/>
      <c r="DO51" s="102"/>
      <c r="DP51" s="102"/>
      <c r="DQ51" s="102"/>
      <c r="DR51" s="102"/>
      <c r="DS51" s="102"/>
      <c r="DT51" s="102"/>
      <c r="DU51" s="102"/>
      <c r="DV51" s="102"/>
      <c r="DW51" s="102"/>
      <c r="DX51" s="102"/>
      <c r="DY51" s="102"/>
      <c r="DZ51" s="102"/>
      <c r="EA51" s="102"/>
      <c r="EB51" s="102"/>
      <c r="EC51" s="102"/>
      <c r="ED51" s="102"/>
      <c r="EE51" s="102"/>
      <c r="EF51" s="102"/>
      <c r="EG51" s="102"/>
      <c r="EH51" s="102"/>
      <c r="EI51" s="102"/>
      <c r="EJ51" s="102"/>
      <c r="EK51" s="102"/>
      <c r="EL51" s="102"/>
      <c r="EM51" s="102"/>
      <c r="EN51" s="102"/>
      <c r="EO51" s="102"/>
      <c r="EP51" s="102"/>
      <c r="EQ51" s="102"/>
      <c r="ER51" s="102"/>
      <c r="ES51" s="102"/>
      <c r="ET51" s="102"/>
      <c r="EU51" s="102"/>
      <c r="EV51" s="102"/>
      <c r="EW51" s="102"/>
    </row>
    <row r="52" ht="15.75" customHeight="1">
      <c r="A52" s="98"/>
      <c r="B52" s="99"/>
      <c r="C52" s="99"/>
      <c r="D52" s="99"/>
      <c r="E52" s="100"/>
      <c r="F52" s="100"/>
      <c r="G52" s="101"/>
      <c r="H52" s="100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Z52" s="102"/>
      <c r="AA52" s="102"/>
      <c r="AB52" s="102"/>
      <c r="AC52" s="102"/>
      <c r="AD52" s="102"/>
      <c r="AE52" s="102"/>
      <c r="AF52" s="102"/>
      <c r="AG52" s="102"/>
      <c r="AH52" s="102"/>
      <c r="AI52" s="102"/>
      <c r="AJ52" s="102"/>
      <c r="AK52" s="102"/>
      <c r="AL52" s="102"/>
      <c r="AM52" s="102"/>
      <c r="AN52" s="102"/>
      <c r="AO52" s="102"/>
      <c r="AP52" s="102"/>
      <c r="AQ52" s="102"/>
      <c r="AR52" s="102"/>
      <c r="AS52" s="102"/>
      <c r="AT52" s="102"/>
      <c r="AU52" s="102"/>
      <c r="AV52" s="102"/>
      <c r="AW52" s="102"/>
      <c r="AX52" s="102"/>
      <c r="AY52" s="102"/>
      <c r="AZ52" s="102"/>
      <c r="BA52" s="102"/>
      <c r="BB52" s="102"/>
      <c r="BC52" s="102"/>
      <c r="BD52" s="102"/>
      <c r="BE52" s="102"/>
      <c r="BF52" s="102"/>
      <c r="BG52" s="102"/>
      <c r="BH52" s="102"/>
      <c r="BI52" s="102"/>
      <c r="BJ52" s="102"/>
      <c r="BK52" s="102"/>
      <c r="BL52" s="102"/>
      <c r="BM52" s="102"/>
      <c r="BN52" s="102"/>
      <c r="BO52" s="102"/>
      <c r="BP52" s="102"/>
      <c r="BQ52" s="102"/>
      <c r="BR52" s="102"/>
      <c r="BS52" s="102"/>
      <c r="BT52" s="102"/>
      <c r="BU52" s="102"/>
      <c r="BV52" s="102"/>
      <c r="BW52" s="102"/>
      <c r="BX52" s="102"/>
      <c r="BY52" s="102"/>
      <c r="BZ52" s="102"/>
      <c r="CA52" s="102"/>
      <c r="CB52" s="102"/>
      <c r="CC52" s="102"/>
      <c r="CD52" s="102"/>
      <c r="CE52" s="102"/>
      <c r="CF52" s="102"/>
      <c r="CG52" s="102"/>
      <c r="CH52" s="102"/>
      <c r="CI52" s="102"/>
      <c r="CJ52" s="102"/>
      <c r="CK52" s="102"/>
      <c r="CL52" s="102"/>
      <c r="CM52" s="102"/>
      <c r="CN52" s="102"/>
      <c r="CO52" s="102"/>
      <c r="CP52" s="102"/>
      <c r="CQ52" s="102"/>
      <c r="CR52" s="102"/>
      <c r="CS52" s="102"/>
      <c r="CT52" s="102"/>
      <c r="CU52" s="102"/>
      <c r="CV52" s="102"/>
      <c r="CW52" s="102"/>
      <c r="CX52" s="102"/>
      <c r="CY52" s="102"/>
      <c r="CZ52" s="102"/>
      <c r="DA52" s="102"/>
      <c r="DB52" s="102"/>
      <c r="DC52" s="102"/>
      <c r="DD52" s="102"/>
      <c r="DE52" s="102"/>
      <c r="DF52" s="102"/>
      <c r="DG52" s="102"/>
      <c r="DH52" s="102"/>
      <c r="DI52" s="102"/>
      <c r="DJ52" s="102"/>
      <c r="DK52" s="102"/>
      <c r="DL52" s="102"/>
      <c r="DM52" s="102"/>
      <c r="DN52" s="102"/>
      <c r="DO52" s="102"/>
      <c r="DP52" s="102"/>
      <c r="DQ52" s="102"/>
      <c r="DR52" s="102"/>
      <c r="DS52" s="102"/>
      <c r="DT52" s="102"/>
      <c r="DU52" s="102"/>
      <c r="DV52" s="102"/>
      <c r="DW52" s="102"/>
      <c r="DX52" s="102"/>
      <c r="DY52" s="102"/>
      <c r="DZ52" s="102"/>
      <c r="EA52" s="102"/>
      <c r="EB52" s="102"/>
      <c r="EC52" s="102"/>
      <c r="ED52" s="102"/>
      <c r="EE52" s="102"/>
      <c r="EF52" s="102"/>
      <c r="EG52" s="102"/>
      <c r="EH52" s="102"/>
      <c r="EI52" s="102"/>
      <c r="EJ52" s="102"/>
      <c r="EK52" s="102"/>
      <c r="EL52" s="102"/>
      <c r="EM52" s="102"/>
      <c r="EN52" s="102"/>
      <c r="EO52" s="102"/>
      <c r="EP52" s="102"/>
      <c r="EQ52" s="102"/>
      <c r="ER52" s="102"/>
      <c r="ES52" s="102"/>
      <c r="ET52" s="102"/>
      <c r="EU52" s="102"/>
      <c r="EV52" s="102"/>
      <c r="EW52" s="102"/>
    </row>
    <row r="53" ht="15.75" customHeight="1">
      <c r="A53" s="98"/>
      <c r="B53" s="99"/>
      <c r="C53" s="99"/>
      <c r="D53" s="99"/>
      <c r="E53" s="100"/>
      <c r="F53" s="100"/>
      <c r="G53" s="101"/>
      <c r="H53" s="100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  <c r="AA53" s="102"/>
      <c r="AB53" s="102"/>
      <c r="AC53" s="102"/>
      <c r="AD53" s="102"/>
      <c r="AE53" s="102"/>
      <c r="AF53" s="102"/>
      <c r="AG53" s="102"/>
      <c r="AH53" s="102"/>
      <c r="AI53" s="102"/>
      <c r="AJ53" s="102"/>
      <c r="AK53" s="102"/>
      <c r="AL53" s="102"/>
      <c r="AM53" s="102"/>
      <c r="AN53" s="102"/>
      <c r="AO53" s="102"/>
      <c r="AP53" s="102"/>
      <c r="AQ53" s="102"/>
      <c r="AR53" s="102"/>
      <c r="AS53" s="102"/>
      <c r="AT53" s="102"/>
      <c r="AU53" s="102"/>
      <c r="AV53" s="102"/>
      <c r="AW53" s="102"/>
      <c r="AX53" s="102"/>
      <c r="AY53" s="102"/>
      <c r="AZ53" s="102"/>
      <c r="BA53" s="102"/>
      <c r="BB53" s="102"/>
      <c r="BC53" s="102"/>
      <c r="BD53" s="102"/>
      <c r="BE53" s="102"/>
      <c r="BF53" s="102"/>
      <c r="BG53" s="102"/>
      <c r="BH53" s="102"/>
      <c r="BI53" s="102"/>
      <c r="BJ53" s="102"/>
      <c r="BK53" s="102"/>
      <c r="BL53" s="102"/>
      <c r="BM53" s="102"/>
      <c r="BN53" s="102"/>
      <c r="BO53" s="102"/>
      <c r="BP53" s="102"/>
      <c r="BQ53" s="102"/>
      <c r="BR53" s="102"/>
      <c r="BS53" s="102"/>
      <c r="BT53" s="102"/>
      <c r="BU53" s="102"/>
      <c r="BV53" s="102"/>
      <c r="BW53" s="102"/>
      <c r="BX53" s="102"/>
      <c r="BY53" s="102"/>
      <c r="BZ53" s="102"/>
      <c r="CA53" s="102"/>
      <c r="CB53" s="102"/>
      <c r="CC53" s="102"/>
      <c r="CD53" s="102"/>
      <c r="CE53" s="102"/>
      <c r="CF53" s="102"/>
      <c r="CG53" s="102"/>
      <c r="CH53" s="102"/>
      <c r="CI53" s="102"/>
      <c r="CJ53" s="102"/>
      <c r="CK53" s="102"/>
      <c r="CL53" s="102"/>
      <c r="CM53" s="102"/>
      <c r="CN53" s="102"/>
      <c r="CO53" s="102"/>
      <c r="CP53" s="102"/>
      <c r="CQ53" s="102"/>
      <c r="CR53" s="102"/>
      <c r="CS53" s="102"/>
      <c r="CT53" s="102"/>
      <c r="CU53" s="102"/>
      <c r="CV53" s="102"/>
      <c r="CW53" s="102"/>
      <c r="CX53" s="102"/>
      <c r="CY53" s="102"/>
      <c r="CZ53" s="102"/>
      <c r="DA53" s="102"/>
      <c r="DB53" s="102"/>
      <c r="DC53" s="102"/>
      <c r="DD53" s="102"/>
      <c r="DE53" s="102"/>
      <c r="DF53" s="102"/>
      <c r="DG53" s="102"/>
      <c r="DH53" s="102"/>
      <c r="DI53" s="102"/>
      <c r="DJ53" s="102"/>
      <c r="DK53" s="102"/>
      <c r="DL53" s="102"/>
      <c r="DM53" s="102"/>
      <c r="DN53" s="102"/>
      <c r="DO53" s="102"/>
      <c r="DP53" s="102"/>
      <c r="DQ53" s="102"/>
      <c r="DR53" s="102"/>
      <c r="DS53" s="102"/>
      <c r="DT53" s="102"/>
      <c r="DU53" s="102"/>
      <c r="DV53" s="102"/>
      <c r="DW53" s="102"/>
      <c r="DX53" s="102"/>
      <c r="DY53" s="102"/>
      <c r="DZ53" s="102"/>
      <c r="EA53" s="102"/>
      <c r="EB53" s="102"/>
      <c r="EC53" s="102"/>
      <c r="ED53" s="102"/>
      <c r="EE53" s="102"/>
      <c r="EF53" s="102"/>
      <c r="EG53" s="102"/>
      <c r="EH53" s="102"/>
      <c r="EI53" s="102"/>
      <c r="EJ53" s="102"/>
      <c r="EK53" s="102"/>
      <c r="EL53" s="102"/>
      <c r="EM53" s="102"/>
      <c r="EN53" s="102"/>
      <c r="EO53" s="102"/>
      <c r="EP53" s="102"/>
      <c r="EQ53" s="102"/>
      <c r="ER53" s="102"/>
      <c r="ES53" s="102"/>
      <c r="ET53" s="102"/>
      <c r="EU53" s="102"/>
      <c r="EV53" s="102"/>
      <c r="EW53" s="102"/>
    </row>
    <row r="54" ht="15.75" customHeight="1">
      <c r="A54" s="98"/>
      <c r="B54" s="99"/>
      <c r="C54" s="99"/>
      <c r="D54" s="99"/>
      <c r="E54" s="100"/>
      <c r="F54" s="100"/>
      <c r="G54" s="101"/>
      <c r="H54" s="100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  <c r="AA54" s="102"/>
      <c r="AB54" s="102"/>
      <c r="AC54" s="102"/>
      <c r="AD54" s="102"/>
      <c r="AE54" s="102"/>
      <c r="AF54" s="102"/>
      <c r="AG54" s="102"/>
      <c r="AH54" s="102"/>
      <c r="AI54" s="102"/>
      <c r="AJ54" s="102"/>
      <c r="AK54" s="102"/>
      <c r="AL54" s="102"/>
      <c r="AM54" s="102"/>
      <c r="AN54" s="102"/>
      <c r="AO54" s="102"/>
      <c r="AP54" s="102"/>
      <c r="AQ54" s="102"/>
      <c r="AR54" s="102"/>
      <c r="AS54" s="102"/>
      <c r="AT54" s="102"/>
      <c r="AU54" s="102"/>
      <c r="AV54" s="102"/>
      <c r="AW54" s="102"/>
      <c r="AX54" s="102"/>
      <c r="AY54" s="102"/>
      <c r="AZ54" s="102"/>
      <c r="BA54" s="102"/>
      <c r="BB54" s="102"/>
      <c r="BC54" s="102"/>
      <c r="BD54" s="102"/>
      <c r="BE54" s="102"/>
      <c r="BF54" s="102"/>
      <c r="BG54" s="102"/>
      <c r="BH54" s="102"/>
      <c r="BI54" s="102"/>
      <c r="BJ54" s="102"/>
      <c r="BK54" s="102"/>
      <c r="BL54" s="102"/>
      <c r="BM54" s="102"/>
      <c r="BN54" s="102"/>
      <c r="BO54" s="102"/>
      <c r="BP54" s="102"/>
      <c r="BQ54" s="102"/>
      <c r="BR54" s="102"/>
      <c r="BS54" s="102"/>
      <c r="BT54" s="102"/>
      <c r="BU54" s="102"/>
      <c r="BV54" s="102"/>
      <c r="BW54" s="102"/>
      <c r="BX54" s="102"/>
      <c r="BY54" s="102"/>
      <c r="BZ54" s="102"/>
      <c r="CA54" s="102"/>
      <c r="CB54" s="102"/>
      <c r="CC54" s="102"/>
      <c r="CD54" s="102"/>
      <c r="CE54" s="102"/>
      <c r="CF54" s="102"/>
      <c r="CG54" s="102"/>
      <c r="CH54" s="102"/>
      <c r="CI54" s="102"/>
      <c r="CJ54" s="102"/>
      <c r="CK54" s="102"/>
      <c r="CL54" s="102"/>
      <c r="CM54" s="102"/>
      <c r="CN54" s="102"/>
      <c r="CO54" s="102"/>
      <c r="CP54" s="102"/>
      <c r="CQ54" s="102"/>
      <c r="CR54" s="102"/>
      <c r="CS54" s="102"/>
      <c r="CT54" s="102"/>
      <c r="CU54" s="102"/>
      <c r="CV54" s="102"/>
      <c r="CW54" s="102"/>
      <c r="CX54" s="102"/>
      <c r="CY54" s="102"/>
      <c r="CZ54" s="102"/>
      <c r="DA54" s="102"/>
      <c r="DB54" s="102"/>
      <c r="DC54" s="102"/>
      <c r="DD54" s="102"/>
      <c r="DE54" s="102"/>
      <c r="DF54" s="102"/>
      <c r="DG54" s="102"/>
      <c r="DH54" s="102"/>
      <c r="DI54" s="102"/>
      <c r="DJ54" s="102"/>
      <c r="DK54" s="102"/>
      <c r="DL54" s="102"/>
      <c r="DM54" s="102"/>
      <c r="DN54" s="102"/>
      <c r="DO54" s="102"/>
      <c r="DP54" s="102"/>
      <c r="DQ54" s="102"/>
      <c r="DR54" s="102"/>
      <c r="DS54" s="102"/>
      <c r="DT54" s="102"/>
      <c r="DU54" s="102"/>
      <c r="DV54" s="102"/>
      <c r="DW54" s="102"/>
      <c r="DX54" s="102"/>
      <c r="DY54" s="102"/>
      <c r="DZ54" s="102"/>
      <c r="EA54" s="102"/>
      <c r="EB54" s="102"/>
      <c r="EC54" s="102"/>
      <c r="ED54" s="102"/>
      <c r="EE54" s="102"/>
      <c r="EF54" s="102"/>
      <c r="EG54" s="102"/>
      <c r="EH54" s="102"/>
      <c r="EI54" s="102"/>
      <c r="EJ54" s="102"/>
      <c r="EK54" s="102"/>
      <c r="EL54" s="102"/>
      <c r="EM54" s="102"/>
      <c r="EN54" s="102"/>
      <c r="EO54" s="102"/>
      <c r="EP54" s="102"/>
      <c r="EQ54" s="102"/>
      <c r="ER54" s="102"/>
      <c r="ES54" s="102"/>
      <c r="ET54" s="102"/>
      <c r="EU54" s="102"/>
      <c r="EV54" s="102"/>
      <c r="EW54" s="102"/>
    </row>
    <row r="55" ht="15.75" customHeight="1">
      <c r="A55" s="98"/>
      <c r="B55" s="99"/>
      <c r="C55" s="99"/>
      <c r="D55" s="99"/>
      <c r="E55" s="100"/>
      <c r="F55" s="100"/>
      <c r="G55" s="101"/>
      <c r="H55" s="100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  <c r="AA55" s="102"/>
      <c r="AB55" s="102"/>
      <c r="AC55" s="102"/>
      <c r="AD55" s="102"/>
      <c r="AE55" s="102"/>
      <c r="AF55" s="102"/>
      <c r="AG55" s="102"/>
      <c r="AH55" s="102"/>
      <c r="AI55" s="102"/>
      <c r="AJ55" s="102"/>
      <c r="AK55" s="102"/>
      <c r="AL55" s="102"/>
      <c r="AM55" s="102"/>
      <c r="AN55" s="102"/>
      <c r="AO55" s="102"/>
      <c r="AP55" s="102"/>
      <c r="AQ55" s="102"/>
      <c r="AR55" s="102"/>
      <c r="AS55" s="102"/>
      <c r="AT55" s="102"/>
      <c r="AU55" s="102"/>
      <c r="AV55" s="102"/>
      <c r="AW55" s="102"/>
      <c r="AX55" s="102"/>
      <c r="AY55" s="102"/>
      <c r="AZ55" s="102"/>
      <c r="BA55" s="102"/>
      <c r="BB55" s="102"/>
      <c r="BC55" s="102"/>
      <c r="BD55" s="102"/>
      <c r="BE55" s="102"/>
      <c r="BF55" s="102"/>
      <c r="BG55" s="102"/>
      <c r="BH55" s="102"/>
      <c r="BI55" s="102"/>
      <c r="BJ55" s="102"/>
      <c r="BK55" s="102"/>
      <c r="BL55" s="102"/>
      <c r="BM55" s="102"/>
      <c r="BN55" s="102"/>
      <c r="BO55" s="102"/>
      <c r="BP55" s="102"/>
      <c r="BQ55" s="102"/>
      <c r="BR55" s="102"/>
      <c r="BS55" s="102"/>
      <c r="BT55" s="102"/>
      <c r="BU55" s="102"/>
      <c r="BV55" s="102"/>
      <c r="BW55" s="102"/>
      <c r="BX55" s="102"/>
      <c r="BY55" s="102"/>
      <c r="BZ55" s="102"/>
      <c r="CA55" s="102"/>
      <c r="CB55" s="102"/>
      <c r="CC55" s="102"/>
      <c r="CD55" s="102"/>
      <c r="CE55" s="102"/>
      <c r="CF55" s="102"/>
      <c r="CG55" s="102"/>
      <c r="CH55" s="102"/>
      <c r="CI55" s="102"/>
      <c r="CJ55" s="102"/>
      <c r="CK55" s="102"/>
      <c r="CL55" s="102"/>
      <c r="CM55" s="102"/>
      <c r="CN55" s="102"/>
      <c r="CO55" s="102"/>
      <c r="CP55" s="102"/>
      <c r="CQ55" s="102"/>
      <c r="CR55" s="102"/>
      <c r="CS55" s="102"/>
      <c r="CT55" s="102"/>
      <c r="CU55" s="102"/>
      <c r="CV55" s="102"/>
      <c r="CW55" s="102"/>
      <c r="CX55" s="102"/>
      <c r="CY55" s="102"/>
      <c r="CZ55" s="102"/>
      <c r="DA55" s="102"/>
      <c r="DB55" s="102"/>
      <c r="DC55" s="102"/>
      <c r="DD55" s="102"/>
      <c r="DE55" s="102"/>
      <c r="DF55" s="102"/>
      <c r="DG55" s="102"/>
      <c r="DH55" s="102"/>
      <c r="DI55" s="102"/>
      <c r="DJ55" s="102"/>
      <c r="DK55" s="102"/>
      <c r="DL55" s="102"/>
      <c r="DM55" s="102"/>
      <c r="DN55" s="102"/>
      <c r="DO55" s="102"/>
      <c r="DP55" s="102"/>
      <c r="DQ55" s="102"/>
      <c r="DR55" s="102"/>
      <c r="DS55" s="102"/>
      <c r="DT55" s="102"/>
      <c r="DU55" s="102"/>
      <c r="DV55" s="102"/>
      <c r="DW55" s="102"/>
      <c r="DX55" s="102"/>
      <c r="DY55" s="102"/>
      <c r="DZ55" s="102"/>
      <c r="EA55" s="102"/>
      <c r="EB55" s="102"/>
      <c r="EC55" s="102"/>
      <c r="ED55" s="102"/>
      <c r="EE55" s="102"/>
      <c r="EF55" s="102"/>
      <c r="EG55" s="102"/>
      <c r="EH55" s="102"/>
      <c r="EI55" s="102"/>
      <c r="EJ55" s="102"/>
      <c r="EK55" s="102"/>
      <c r="EL55" s="102"/>
      <c r="EM55" s="102"/>
      <c r="EN55" s="102"/>
      <c r="EO55" s="102"/>
      <c r="EP55" s="102"/>
      <c r="EQ55" s="102"/>
      <c r="ER55" s="102"/>
      <c r="ES55" s="102"/>
      <c r="ET55" s="102"/>
      <c r="EU55" s="102"/>
      <c r="EV55" s="102"/>
      <c r="EW55" s="102"/>
    </row>
    <row r="56" ht="15.75" customHeight="1">
      <c r="A56" s="98"/>
      <c r="B56" s="99"/>
      <c r="C56" s="99"/>
      <c r="D56" s="99"/>
      <c r="E56" s="100"/>
      <c r="F56" s="100"/>
      <c r="G56" s="101"/>
      <c r="H56" s="100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2"/>
      <c r="AA56" s="102"/>
      <c r="AB56" s="102"/>
      <c r="AC56" s="102"/>
      <c r="AD56" s="102"/>
      <c r="AE56" s="102"/>
      <c r="AF56" s="102"/>
      <c r="AG56" s="102"/>
      <c r="AH56" s="102"/>
      <c r="AI56" s="102"/>
      <c r="AJ56" s="102"/>
      <c r="AK56" s="102"/>
      <c r="AL56" s="102"/>
      <c r="AM56" s="102"/>
      <c r="AN56" s="102"/>
      <c r="AO56" s="102"/>
      <c r="AP56" s="102"/>
      <c r="AQ56" s="102"/>
      <c r="AR56" s="102"/>
      <c r="AS56" s="102"/>
      <c r="AT56" s="102"/>
      <c r="AU56" s="102"/>
      <c r="AV56" s="102"/>
      <c r="AW56" s="102"/>
      <c r="AX56" s="102"/>
      <c r="AY56" s="102"/>
      <c r="AZ56" s="102"/>
      <c r="BA56" s="102"/>
      <c r="BB56" s="102"/>
      <c r="BC56" s="102"/>
      <c r="BD56" s="102"/>
      <c r="BE56" s="102"/>
      <c r="BF56" s="102"/>
      <c r="BG56" s="102"/>
      <c r="BH56" s="102"/>
      <c r="BI56" s="102"/>
      <c r="BJ56" s="102"/>
      <c r="BK56" s="102"/>
      <c r="BL56" s="102"/>
      <c r="BM56" s="102"/>
      <c r="BN56" s="102"/>
      <c r="BO56" s="102"/>
      <c r="BP56" s="102"/>
      <c r="BQ56" s="102"/>
      <c r="BR56" s="102"/>
      <c r="BS56" s="102"/>
      <c r="BT56" s="102"/>
      <c r="BU56" s="102"/>
      <c r="BV56" s="102"/>
      <c r="BW56" s="102"/>
      <c r="BX56" s="102"/>
      <c r="BY56" s="102"/>
      <c r="BZ56" s="102"/>
      <c r="CA56" s="102"/>
      <c r="CB56" s="102"/>
      <c r="CC56" s="102"/>
      <c r="CD56" s="102"/>
      <c r="CE56" s="102"/>
      <c r="CF56" s="102"/>
      <c r="CG56" s="102"/>
      <c r="CH56" s="102"/>
      <c r="CI56" s="102"/>
      <c r="CJ56" s="102"/>
      <c r="CK56" s="102"/>
      <c r="CL56" s="102"/>
      <c r="CM56" s="102"/>
      <c r="CN56" s="102"/>
      <c r="CO56" s="102"/>
      <c r="CP56" s="102"/>
      <c r="CQ56" s="102"/>
      <c r="CR56" s="102"/>
      <c r="CS56" s="102"/>
      <c r="CT56" s="102"/>
      <c r="CU56" s="102"/>
      <c r="CV56" s="102"/>
      <c r="CW56" s="102"/>
      <c r="CX56" s="102"/>
      <c r="CY56" s="102"/>
      <c r="CZ56" s="102"/>
      <c r="DA56" s="102"/>
      <c r="DB56" s="102"/>
      <c r="DC56" s="102"/>
      <c r="DD56" s="102"/>
      <c r="DE56" s="102"/>
      <c r="DF56" s="102"/>
      <c r="DG56" s="102"/>
      <c r="DH56" s="102"/>
      <c r="DI56" s="102"/>
      <c r="DJ56" s="102"/>
      <c r="DK56" s="102"/>
      <c r="DL56" s="102"/>
      <c r="DM56" s="102"/>
      <c r="DN56" s="102"/>
      <c r="DO56" s="102"/>
      <c r="DP56" s="102"/>
      <c r="DQ56" s="102"/>
      <c r="DR56" s="102"/>
      <c r="DS56" s="102"/>
      <c r="DT56" s="102"/>
      <c r="DU56" s="102"/>
      <c r="DV56" s="102"/>
      <c r="DW56" s="102"/>
      <c r="DX56" s="102"/>
      <c r="DY56" s="102"/>
      <c r="DZ56" s="102"/>
      <c r="EA56" s="102"/>
      <c r="EB56" s="102"/>
      <c r="EC56" s="102"/>
      <c r="ED56" s="102"/>
      <c r="EE56" s="102"/>
      <c r="EF56" s="102"/>
      <c r="EG56" s="102"/>
      <c r="EH56" s="102"/>
      <c r="EI56" s="102"/>
      <c r="EJ56" s="102"/>
      <c r="EK56" s="102"/>
      <c r="EL56" s="102"/>
      <c r="EM56" s="102"/>
      <c r="EN56" s="102"/>
      <c r="EO56" s="102"/>
      <c r="EP56" s="102"/>
      <c r="EQ56" s="102"/>
      <c r="ER56" s="102"/>
      <c r="ES56" s="102"/>
      <c r="ET56" s="102"/>
      <c r="EU56" s="102"/>
      <c r="EV56" s="102"/>
      <c r="EW56" s="102"/>
    </row>
    <row r="57" ht="15.75" customHeight="1">
      <c r="A57" s="98"/>
      <c r="B57" s="99"/>
      <c r="C57" s="99"/>
      <c r="D57" s="99"/>
      <c r="E57" s="100"/>
      <c r="F57" s="100"/>
      <c r="G57" s="101"/>
      <c r="H57" s="100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Y57" s="102"/>
      <c r="Z57" s="102"/>
      <c r="AA57" s="102"/>
      <c r="AB57" s="102"/>
      <c r="AC57" s="102"/>
      <c r="AD57" s="102"/>
      <c r="AE57" s="102"/>
      <c r="AF57" s="102"/>
      <c r="AG57" s="102"/>
      <c r="AH57" s="102"/>
      <c r="AI57" s="102"/>
      <c r="AJ57" s="102"/>
      <c r="AK57" s="102"/>
      <c r="AL57" s="102"/>
      <c r="AM57" s="102"/>
      <c r="AN57" s="102"/>
      <c r="AO57" s="102"/>
      <c r="AP57" s="102"/>
      <c r="AQ57" s="102"/>
      <c r="AR57" s="102"/>
      <c r="AS57" s="102"/>
      <c r="AT57" s="102"/>
      <c r="AU57" s="102"/>
      <c r="AV57" s="102"/>
      <c r="AW57" s="102"/>
      <c r="AX57" s="102"/>
      <c r="AY57" s="102"/>
      <c r="AZ57" s="102"/>
      <c r="BA57" s="102"/>
      <c r="BB57" s="102"/>
      <c r="BC57" s="102"/>
      <c r="BD57" s="102"/>
      <c r="BE57" s="102"/>
      <c r="BF57" s="102"/>
      <c r="BG57" s="102"/>
      <c r="BH57" s="102"/>
      <c r="BI57" s="102"/>
      <c r="BJ57" s="102"/>
      <c r="BK57" s="102"/>
      <c r="BL57" s="102"/>
      <c r="BM57" s="102"/>
      <c r="BN57" s="102"/>
      <c r="BO57" s="102"/>
      <c r="BP57" s="102"/>
      <c r="BQ57" s="102"/>
      <c r="BR57" s="102"/>
      <c r="BS57" s="102"/>
      <c r="BT57" s="102"/>
      <c r="BU57" s="102"/>
      <c r="BV57" s="102"/>
      <c r="BW57" s="102"/>
      <c r="BX57" s="102"/>
      <c r="BY57" s="102"/>
      <c r="BZ57" s="102"/>
      <c r="CA57" s="102"/>
      <c r="CB57" s="102"/>
      <c r="CC57" s="102"/>
      <c r="CD57" s="102"/>
      <c r="CE57" s="102"/>
      <c r="CF57" s="102"/>
      <c r="CG57" s="102"/>
      <c r="CH57" s="102"/>
      <c r="CI57" s="102"/>
      <c r="CJ57" s="102"/>
      <c r="CK57" s="102"/>
      <c r="CL57" s="102"/>
      <c r="CM57" s="102"/>
      <c r="CN57" s="102"/>
      <c r="CO57" s="102"/>
      <c r="CP57" s="102"/>
      <c r="CQ57" s="102"/>
      <c r="CR57" s="102"/>
      <c r="CS57" s="102"/>
      <c r="CT57" s="102"/>
      <c r="CU57" s="102"/>
      <c r="CV57" s="102"/>
      <c r="CW57" s="102"/>
      <c r="CX57" s="102"/>
      <c r="CY57" s="102"/>
      <c r="CZ57" s="102"/>
      <c r="DA57" s="102"/>
      <c r="DB57" s="102"/>
      <c r="DC57" s="102"/>
      <c r="DD57" s="102"/>
      <c r="DE57" s="102"/>
      <c r="DF57" s="102"/>
      <c r="DG57" s="102"/>
      <c r="DH57" s="102"/>
      <c r="DI57" s="102"/>
      <c r="DJ57" s="102"/>
      <c r="DK57" s="102"/>
      <c r="DL57" s="102"/>
      <c r="DM57" s="102"/>
      <c r="DN57" s="102"/>
      <c r="DO57" s="102"/>
      <c r="DP57" s="102"/>
      <c r="DQ57" s="102"/>
      <c r="DR57" s="102"/>
      <c r="DS57" s="102"/>
      <c r="DT57" s="102"/>
      <c r="DU57" s="102"/>
      <c r="DV57" s="102"/>
      <c r="DW57" s="102"/>
      <c r="DX57" s="102"/>
      <c r="DY57" s="102"/>
      <c r="DZ57" s="102"/>
      <c r="EA57" s="102"/>
      <c r="EB57" s="102"/>
      <c r="EC57" s="102"/>
      <c r="ED57" s="102"/>
      <c r="EE57" s="102"/>
      <c r="EF57" s="102"/>
      <c r="EG57" s="102"/>
      <c r="EH57" s="102"/>
      <c r="EI57" s="102"/>
      <c r="EJ57" s="102"/>
      <c r="EK57" s="102"/>
      <c r="EL57" s="102"/>
      <c r="EM57" s="102"/>
      <c r="EN57" s="102"/>
      <c r="EO57" s="102"/>
      <c r="EP57" s="102"/>
      <c r="EQ57" s="102"/>
      <c r="ER57" s="102"/>
      <c r="ES57" s="102"/>
      <c r="ET57" s="102"/>
      <c r="EU57" s="102"/>
      <c r="EV57" s="102"/>
      <c r="EW57" s="102"/>
    </row>
    <row r="58" ht="15.75" customHeight="1">
      <c r="A58" s="98"/>
      <c r="B58" s="99"/>
      <c r="C58" s="99"/>
      <c r="D58" s="99"/>
      <c r="E58" s="100"/>
      <c r="F58" s="100"/>
      <c r="G58" s="101"/>
      <c r="H58" s="100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  <c r="AA58" s="102"/>
      <c r="AB58" s="102"/>
      <c r="AC58" s="102"/>
      <c r="AD58" s="102"/>
      <c r="AE58" s="102"/>
      <c r="AF58" s="102"/>
      <c r="AG58" s="102"/>
      <c r="AH58" s="102"/>
      <c r="AI58" s="102"/>
      <c r="AJ58" s="102"/>
      <c r="AK58" s="102"/>
      <c r="AL58" s="102"/>
      <c r="AM58" s="102"/>
      <c r="AN58" s="102"/>
      <c r="AO58" s="102"/>
      <c r="AP58" s="102"/>
      <c r="AQ58" s="102"/>
      <c r="AR58" s="102"/>
      <c r="AS58" s="102"/>
      <c r="AT58" s="102"/>
      <c r="AU58" s="102"/>
      <c r="AV58" s="102"/>
      <c r="AW58" s="102"/>
      <c r="AX58" s="102"/>
      <c r="AY58" s="102"/>
      <c r="AZ58" s="102"/>
      <c r="BA58" s="102"/>
      <c r="BB58" s="102"/>
      <c r="BC58" s="102"/>
      <c r="BD58" s="102"/>
      <c r="BE58" s="102"/>
      <c r="BF58" s="102"/>
      <c r="BG58" s="102"/>
      <c r="BH58" s="102"/>
      <c r="BI58" s="102"/>
      <c r="BJ58" s="102"/>
      <c r="BK58" s="102"/>
      <c r="BL58" s="102"/>
      <c r="BM58" s="102"/>
      <c r="BN58" s="102"/>
      <c r="BO58" s="102"/>
      <c r="BP58" s="102"/>
      <c r="BQ58" s="102"/>
      <c r="BR58" s="102"/>
      <c r="BS58" s="102"/>
      <c r="BT58" s="102"/>
      <c r="BU58" s="102"/>
      <c r="BV58" s="102"/>
      <c r="BW58" s="102"/>
      <c r="BX58" s="102"/>
      <c r="BY58" s="102"/>
      <c r="BZ58" s="102"/>
      <c r="CA58" s="102"/>
      <c r="CB58" s="102"/>
      <c r="CC58" s="102"/>
      <c r="CD58" s="102"/>
      <c r="CE58" s="102"/>
      <c r="CF58" s="102"/>
      <c r="CG58" s="102"/>
      <c r="CH58" s="102"/>
      <c r="CI58" s="102"/>
      <c r="CJ58" s="102"/>
      <c r="CK58" s="102"/>
      <c r="CL58" s="102"/>
      <c r="CM58" s="102"/>
      <c r="CN58" s="102"/>
      <c r="CO58" s="102"/>
      <c r="CP58" s="102"/>
      <c r="CQ58" s="102"/>
      <c r="CR58" s="102"/>
      <c r="CS58" s="102"/>
      <c r="CT58" s="102"/>
      <c r="CU58" s="102"/>
      <c r="CV58" s="102"/>
      <c r="CW58" s="102"/>
      <c r="CX58" s="102"/>
      <c r="CY58" s="102"/>
      <c r="CZ58" s="102"/>
      <c r="DA58" s="102"/>
      <c r="DB58" s="102"/>
      <c r="DC58" s="102"/>
      <c r="DD58" s="102"/>
      <c r="DE58" s="102"/>
      <c r="DF58" s="102"/>
      <c r="DG58" s="102"/>
      <c r="DH58" s="102"/>
      <c r="DI58" s="102"/>
      <c r="DJ58" s="102"/>
      <c r="DK58" s="102"/>
      <c r="DL58" s="102"/>
      <c r="DM58" s="102"/>
      <c r="DN58" s="102"/>
      <c r="DO58" s="102"/>
      <c r="DP58" s="102"/>
      <c r="DQ58" s="102"/>
      <c r="DR58" s="102"/>
      <c r="DS58" s="102"/>
      <c r="DT58" s="102"/>
      <c r="DU58" s="102"/>
      <c r="DV58" s="102"/>
      <c r="DW58" s="102"/>
      <c r="DX58" s="102"/>
      <c r="DY58" s="102"/>
      <c r="DZ58" s="102"/>
      <c r="EA58" s="102"/>
      <c r="EB58" s="102"/>
      <c r="EC58" s="102"/>
      <c r="ED58" s="102"/>
      <c r="EE58" s="102"/>
      <c r="EF58" s="102"/>
      <c r="EG58" s="102"/>
      <c r="EH58" s="102"/>
      <c r="EI58" s="102"/>
      <c r="EJ58" s="102"/>
      <c r="EK58" s="102"/>
      <c r="EL58" s="102"/>
      <c r="EM58" s="102"/>
      <c r="EN58" s="102"/>
      <c r="EO58" s="102"/>
      <c r="EP58" s="102"/>
      <c r="EQ58" s="102"/>
      <c r="ER58" s="102"/>
      <c r="ES58" s="102"/>
      <c r="ET58" s="102"/>
      <c r="EU58" s="102"/>
      <c r="EV58" s="102"/>
      <c r="EW58" s="102"/>
    </row>
    <row r="59" ht="15.75" customHeight="1">
      <c r="A59" s="98"/>
      <c r="B59" s="99"/>
      <c r="C59" s="99"/>
      <c r="D59" s="99"/>
      <c r="E59" s="100"/>
      <c r="F59" s="100"/>
      <c r="G59" s="101"/>
      <c r="H59" s="100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02"/>
      <c r="AB59" s="102"/>
      <c r="AC59" s="102"/>
      <c r="AD59" s="102"/>
      <c r="AE59" s="102"/>
      <c r="AF59" s="102"/>
      <c r="AG59" s="102"/>
      <c r="AH59" s="102"/>
      <c r="AI59" s="102"/>
      <c r="AJ59" s="102"/>
      <c r="AK59" s="102"/>
      <c r="AL59" s="102"/>
      <c r="AM59" s="102"/>
      <c r="AN59" s="102"/>
      <c r="AO59" s="102"/>
      <c r="AP59" s="102"/>
      <c r="AQ59" s="102"/>
      <c r="AR59" s="102"/>
      <c r="AS59" s="102"/>
      <c r="AT59" s="102"/>
      <c r="AU59" s="102"/>
      <c r="AV59" s="102"/>
      <c r="AW59" s="102"/>
      <c r="AX59" s="102"/>
      <c r="AY59" s="102"/>
      <c r="AZ59" s="102"/>
      <c r="BA59" s="102"/>
      <c r="BB59" s="102"/>
      <c r="BC59" s="102"/>
      <c r="BD59" s="102"/>
      <c r="BE59" s="102"/>
      <c r="BF59" s="102"/>
      <c r="BG59" s="102"/>
      <c r="BH59" s="102"/>
      <c r="BI59" s="102"/>
      <c r="BJ59" s="102"/>
      <c r="BK59" s="102"/>
      <c r="BL59" s="102"/>
      <c r="BM59" s="102"/>
      <c r="BN59" s="102"/>
      <c r="BO59" s="102"/>
      <c r="BP59" s="102"/>
      <c r="BQ59" s="102"/>
      <c r="BR59" s="102"/>
      <c r="BS59" s="102"/>
      <c r="BT59" s="102"/>
      <c r="BU59" s="102"/>
      <c r="BV59" s="102"/>
      <c r="BW59" s="102"/>
      <c r="BX59" s="102"/>
      <c r="BY59" s="102"/>
      <c r="BZ59" s="102"/>
      <c r="CA59" s="102"/>
      <c r="CB59" s="102"/>
      <c r="CC59" s="102"/>
      <c r="CD59" s="102"/>
      <c r="CE59" s="102"/>
      <c r="CF59" s="102"/>
      <c r="CG59" s="102"/>
      <c r="CH59" s="102"/>
      <c r="CI59" s="102"/>
      <c r="CJ59" s="102"/>
      <c r="CK59" s="102"/>
      <c r="CL59" s="102"/>
      <c r="CM59" s="102"/>
      <c r="CN59" s="102"/>
      <c r="CO59" s="102"/>
      <c r="CP59" s="102"/>
      <c r="CQ59" s="102"/>
      <c r="CR59" s="102"/>
      <c r="CS59" s="102"/>
      <c r="CT59" s="102"/>
      <c r="CU59" s="102"/>
      <c r="CV59" s="102"/>
      <c r="CW59" s="102"/>
      <c r="CX59" s="102"/>
      <c r="CY59" s="102"/>
      <c r="CZ59" s="102"/>
      <c r="DA59" s="102"/>
      <c r="DB59" s="102"/>
      <c r="DC59" s="102"/>
      <c r="DD59" s="102"/>
      <c r="DE59" s="102"/>
      <c r="DF59" s="102"/>
      <c r="DG59" s="102"/>
      <c r="DH59" s="102"/>
      <c r="DI59" s="102"/>
      <c r="DJ59" s="102"/>
      <c r="DK59" s="102"/>
      <c r="DL59" s="102"/>
      <c r="DM59" s="102"/>
      <c r="DN59" s="102"/>
      <c r="DO59" s="102"/>
      <c r="DP59" s="102"/>
      <c r="DQ59" s="102"/>
      <c r="DR59" s="102"/>
      <c r="DS59" s="102"/>
      <c r="DT59" s="102"/>
      <c r="DU59" s="102"/>
      <c r="DV59" s="102"/>
      <c r="DW59" s="102"/>
      <c r="DX59" s="102"/>
      <c r="DY59" s="102"/>
      <c r="DZ59" s="102"/>
      <c r="EA59" s="102"/>
      <c r="EB59" s="102"/>
      <c r="EC59" s="102"/>
      <c r="ED59" s="102"/>
      <c r="EE59" s="102"/>
      <c r="EF59" s="102"/>
      <c r="EG59" s="102"/>
      <c r="EH59" s="102"/>
      <c r="EI59" s="102"/>
      <c r="EJ59" s="102"/>
      <c r="EK59" s="102"/>
      <c r="EL59" s="102"/>
      <c r="EM59" s="102"/>
      <c r="EN59" s="102"/>
      <c r="EO59" s="102"/>
      <c r="EP59" s="102"/>
      <c r="EQ59" s="102"/>
      <c r="ER59" s="102"/>
      <c r="ES59" s="102"/>
      <c r="ET59" s="102"/>
      <c r="EU59" s="102"/>
      <c r="EV59" s="102"/>
      <c r="EW59" s="102"/>
    </row>
    <row r="60" ht="15.75" customHeight="1">
      <c r="A60" s="98"/>
      <c r="B60" s="99"/>
      <c r="C60" s="99"/>
      <c r="D60" s="99"/>
      <c r="E60" s="100"/>
      <c r="F60" s="100"/>
      <c r="G60" s="101"/>
      <c r="H60" s="100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02"/>
      <c r="AE60" s="102"/>
      <c r="AF60" s="102"/>
      <c r="AG60" s="102"/>
      <c r="AH60" s="102"/>
      <c r="AI60" s="102"/>
      <c r="AJ60" s="102"/>
      <c r="AK60" s="102"/>
      <c r="AL60" s="102"/>
      <c r="AM60" s="102"/>
      <c r="AN60" s="102"/>
      <c r="AO60" s="102"/>
      <c r="AP60" s="102"/>
      <c r="AQ60" s="102"/>
      <c r="AR60" s="102"/>
      <c r="AS60" s="102"/>
      <c r="AT60" s="102"/>
      <c r="AU60" s="102"/>
      <c r="AV60" s="102"/>
      <c r="AW60" s="102"/>
      <c r="AX60" s="102"/>
      <c r="AY60" s="102"/>
      <c r="AZ60" s="102"/>
      <c r="BA60" s="102"/>
      <c r="BB60" s="102"/>
      <c r="BC60" s="102"/>
      <c r="BD60" s="102"/>
      <c r="BE60" s="102"/>
      <c r="BF60" s="102"/>
      <c r="BG60" s="102"/>
      <c r="BH60" s="102"/>
      <c r="BI60" s="102"/>
      <c r="BJ60" s="102"/>
      <c r="BK60" s="102"/>
      <c r="BL60" s="102"/>
      <c r="BM60" s="102"/>
      <c r="BN60" s="102"/>
      <c r="BO60" s="102"/>
      <c r="BP60" s="102"/>
      <c r="BQ60" s="102"/>
      <c r="BR60" s="102"/>
      <c r="BS60" s="102"/>
      <c r="BT60" s="102"/>
      <c r="BU60" s="102"/>
      <c r="BV60" s="102"/>
      <c r="BW60" s="102"/>
      <c r="BX60" s="102"/>
      <c r="BY60" s="102"/>
      <c r="BZ60" s="102"/>
      <c r="CA60" s="102"/>
      <c r="CB60" s="102"/>
      <c r="CC60" s="102"/>
      <c r="CD60" s="102"/>
      <c r="CE60" s="102"/>
      <c r="CF60" s="102"/>
      <c r="CG60" s="102"/>
      <c r="CH60" s="102"/>
      <c r="CI60" s="102"/>
      <c r="CJ60" s="102"/>
      <c r="CK60" s="102"/>
      <c r="CL60" s="102"/>
      <c r="CM60" s="102"/>
      <c r="CN60" s="102"/>
      <c r="CO60" s="102"/>
      <c r="CP60" s="102"/>
      <c r="CQ60" s="102"/>
      <c r="CR60" s="102"/>
      <c r="CS60" s="102"/>
      <c r="CT60" s="102"/>
      <c r="CU60" s="102"/>
      <c r="CV60" s="102"/>
      <c r="CW60" s="102"/>
      <c r="CX60" s="102"/>
      <c r="CY60" s="102"/>
      <c r="CZ60" s="102"/>
      <c r="DA60" s="102"/>
      <c r="DB60" s="102"/>
      <c r="DC60" s="102"/>
      <c r="DD60" s="102"/>
      <c r="DE60" s="102"/>
      <c r="DF60" s="102"/>
      <c r="DG60" s="102"/>
      <c r="DH60" s="102"/>
      <c r="DI60" s="102"/>
      <c r="DJ60" s="102"/>
      <c r="DK60" s="102"/>
      <c r="DL60" s="102"/>
      <c r="DM60" s="102"/>
      <c r="DN60" s="102"/>
      <c r="DO60" s="102"/>
      <c r="DP60" s="102"/>
      <c r="DQ60" s="102"/>
      <c r="DR60" s="102"/>
      <c r="DS60" s="102"/>
      <c r="DT60" s="102"/>
      <c r="DU60" s="102"/>
      <c r="DV60" s="102"/>
      <c r="DW60" s="102"/>
      <c r="DX60" s="102"/>
      <c r="DY60" s="102"/>
      <c r="DZ60" s="102"/>
      <c r="EA60" s="102"/>
      <c r="EB60" s="102"/>
      <c r="EC60" s="102"/>
      <c r="ED60" s="102"/>
      <c r="EE60" s="102"/>
      <c r="EF60" s="102"/>
      <c r="EG60" s="102"/>
      <c r="EH60" s="102"/>
      <c r="EI60" s="102"/>
      <c r="EJ60" s="102"/>
      <c r="EK60" s="102"/>
      <c r="EL60" s="102"/>
      <c r="EM60" s="102"/>
      <c r="EN60" s="102"/>
      <c r="EO60" s="102"/>
      <c r="EP60" s="102"/>
      <c r="EQ60" s="102"/>
      <c r="ER60" s="102"/>
      <c r="ES60" s="102"/>
      <c r="ET60" s="102"/>
      <c r="EU60" s="102"/>
      <c r="EV60" s="102"/>
      <c r="EW60" s="102"/>
    </row>
    <row r="61" ht="15.75" customHeight="1">
      <c r="A61" s="98"/>
      <c r="B61" s="99"/>
      <c r="C61" s="99"/>
      <c r="D61" s="99"/>
      <c r="E61" s="100"/>
      <c r="F61" s="100"/>
      <c r="G61" s="101"/>
      <c r="H61" s="100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  <c r="AA61" s="102"/>
      <c r="AB61" s="102"/>
      <c r="AC61" s="102"/>
      <c r="AD61" s="102"/>
      <c r="AE61" s="102"/>
      <c r="AF61" s="102"/>
      <c r="AG61" s="102"/>
      <c r="AH61" s="102"/>
      <c r="AI61" s="102"/>
      <c r="AJ61" s="102"/>
      <c r="AK61" s="102"/>
      <c r="AL61" s="102"/>
      <c r="AM61" s="102"/>
      <c r="AN61" s="102"/>
      <c r="AO61" s="102"/>
      <c r="AP61" s="102"/>
      <c r="AQ61" s="102"/>
      <c r="AR61" s="102"/>
      <c r="AS61" s="102"/>
      <c r="AT61" s="102"/>
      <c r="AU61" s="102"/>
      <c r="AV61" s="102"/>
      <c r="AW61" s="102"/>
      <c r="AX61" s="102"/>
      <c r="AY61" s="102"/>
      <c r="AZ61" s="102"/>
      <c r="BA61" s="102"/>
      <c r="BB61" s="102"/>
      <c r="BC61" s="102"/>
      <c r="BD61" s="102"/>
      <c r="BE61" s="102"/>
      <c r="BF61" s="102"/>
      <c r="BG61" s="102"/>
      <c r="BH61" s="102"/>
      <c r="BI61" s="102"/>
      <c r="BJ61" s="102"/>
      <c r="BK61" s="102"/>
      <c r="BL61" s="102"/>
      <c r="BM61" s="102"/>
      <c r="BN61" s="102"/>
      <c r="BO61" s="102"/>
      <c r="BP61" s="102"/>
      <c r="BQ61" s="102"/>
      <c r="BR61" s="102"/>
      <c r="BS61" s="102"/>
      <c r="BT61" s="102"/>
      <c r="BU61" s="102"/>
      <c r="BV61" s="102"/>
      <c r="BW61" s="102"/>
      <c r="BX61" s="102"/>
      <c r="BY61" s="102"/>
      <c r="BZ61" s="102"/>
      <c r="CA61" s="102"/>
      <c r="CB61" s="102"/>
      <c r="CC61" s="102"/>
      <c r="CD61" s="102"/>
      <c r="CE61" s="102"/>
      <c r="CF61" s="102"/>
      <c r="CG61" s="102"/>
      <c r="CH61" s="102"/>
      <c r="CI61" s="102"/>
      <c r="CJ61" s="102"/>
      <c r="CK61" s="102"/>
      <c r="CL61" s="102"/>
      <c r="CM61" s="102"/>
      <c r="CN61" s="102"/>
      <c r="CO61" s="102"/>
      <c r="CP61" s="102"/>
      <c r="CQ61" s="102"/>
      <c r="CR61" s="102"/>
      <c r="CS61" s="102"/>
      <c r="CT61" s="102"/>
      <c r="CU61" s="102"/>
      <c r="CV61" s="102"/>
      <c r="CW61" s="102"/>
      <c r="CX61" s="102"/>
      <c r="CY61" s="102"/>
      <c r="CZ61" s="102"/>
      <c r="DA61" s="102"/>
      <c r="DB61" s="102"/>
      <c r="DC61" s="102"/>
      <c r="DD61" s="102"/>
      <c r="DE61" s="102"/>
      <c r="DF61" s="102"/>
      <c r="DG61" s="102"/>
      <c r="DH61" s="102"/>
      <c r="DI61" s="102"/>
      <c r="DJ61" s="102"/>
      <c r="DK61" s="102"/>
      <c r="DL61" s="102"/>
      <c r="DM61" s="102"/>
      <c r="DN61" s="102"/>
      <c r="DO61" s="102"/>
      <c r="DP61" s="102"/>
      <c r="DQ61" s="102"/>
      <c r="DR61" s="102"/>
      <c r="DS61" s="102"/>
      <c r="DT61" s="102"/>
      <c r="DU61" s="102"/>
      <c r="DV61" s="102"/>
      <c r="DW61" s="102"/>
      <c r="DX61" s="102"/>
      <c r="DY61" s="102"/>
      <c r="DZ61" s="102"/>
      <c r="EA61" s="102"/>
      <c r="EB61" s="102"/>
      <c r="EC61" s="102"/>
      <c r="ED61" s="102"/>
      <c r="EE61" s="102"/>
      <c r="EF61" s="102"/>
      <c r="EG61" s="102"/>
      <c r="EH61" s="102"/>
      <c r="EI61" s="102"/>
      <c r="EJ61" s="102"/>
      <c r="EK61" s="102"/>
      <c r="EL61" s="102"/>
      <c r="EM61" s="102"/>
      <c r="EN61" s="102"/>
      <c r="EO61" s="102"/>
      <c r="EP61" s="102"/>
      <c r="EQ61" s="102"/>
      <c r="ER61" s="102"/>
      <c r="ES61" s="102"/>
      <c r="ET61" s="102"/>
      <c r="EU61" s="102"/>
      <c r="EV61" s="102"/>
      <c r="EW61" s="102"/>
    </row>
    <row r="62" ht="15.75" customHeight="1">
      <c r="A62" s="98"/>
      <c r="B62" s="99"/>
      <c r="C62" s="99"/>
      <c r="D62" s="99"/>
      <c r="E62" s="100"/>
      <c r="F62" s="100"/>
      <c r="G62" s="101"/>
      <c r="H62" s="100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02"/>
      <c r="AE62" s="102"/>
      <c r="AF62" s="102"/>
      <c r="AG62" s="102"/>
      <c r="AH62" s="102"/>
      <c r="AI62" s="102"/>
      <c r="AJ62" s="102"/>
      <c r="AK62" s="102"/>
      <c r="AL62" s="102"/>
      <c r="AM62" s="102"/>
      <c r="AN62" s="102"/>
      <c r="AO62" s="102"/>
      <c r="AP62" s="102"/>
      <c r="AQ62" s="102"/>
      <c r="AR62" s="102"/>
      <c r="AS62" s="102"/>
      <c r="AT62" s="102"/>
      <c r="AU62" s="102"/>
      <c r="AV62" s="102"/>
      <c r="AW62" s="102"/>
      <c r="AX62" s="102"/>
      <c r="AY62" s="102"/>
      <c r="AZ62" s="102"/>
      <c r="BA62" s="102"/>
      <c r="BB62" s="102"/>
      <c r="BC62" s="102"/>
      <c r="BD62" s="102"/>
      <c r="BE62" s="102"/>
      <c r="BF62" s="102"/>
      <c r="BG62" s="102"/>
      <c r="BH62" s="102"/>
      <c r="BI62" s="102"/>
      <c r="BJ62" s="102"/>
      <c r="BK62" s="102"/>
      <c r="BL62" s="102"/>
      <c r="BM62" s="102"/>
      <c r="BN62" s="102"/>
      <c r="BO62" s="102"/>
      <c r="BP62" s="102"/>
      <c r="BQ62" s="102"/>
      <c r="BR62" s="102"/>
      <c r="BS62" s="102"/>
      <c r="BT62" s="102"/>
      <c r="BU62" s="102"/>
      <c r="BV62" s="102"/>
      <c r="BW62" s="102"/>
      <c r="BX62" s="102"/>
      <c r="BY62" s="102"/>
      <c r="BZ62" s="102"/>
      <c r="CA62" s="102"/>
      <c r="CB62" s="102"/>
      <c r="CC62" s="102"/>
      <c r="CD62" s="102"/>
      <c r="CE62" s="102"/>
      <c r="CF62" s="102"/>
      <c r="CG62" s="102"/>
      <c r="CH62" s="102"/>
      <c r="CI62" s="102"/>
      <c r="CJ62" s="102"/>
      <c r="CK62" s="102"/>
      <c r="CL62" s="102"/>
      <c r="CM62" s="102"/>
      <c r="CN62" s="102"/>
      <c r="CO62" s="102"/>
      <c r="CP62" s="102"/>
      <c r="CQ62" s="102"/>
      <c r="CR62" s="102"/>
      <c r="CS62" s="102"/>
      <c r="CT62" s="102"/>
      <c r="CU62" s="102"/>
      <c r="CV62" s="102"/>
      <c r="CW62" s="102"/>
      <c r="CX62" s="102"/>
      <c r="CY62" s="102"/>
      <c r="CZ62" s="102"/>
      <c r="DA62" s="102"/>
      <c r="DB62" s="102"/>
      <c r="DC62" s="102"/>
      <c r="DD62" s="102"/>
      <c r="DE62" s="102"/>
      <c r="DF62" s="102"/>
      <c r="DG62" s="102"/>
      <c r="DH62" s="102"/>
      <c r="DI62" s="102"/>
      <c r="DJ62" s="102"/>
      <c r="DK62" s="102"/>
      <c r="DL62" s="102"/>
      <c r="DM62" s="102"/>
      <c r="DN62" s="102"/>
      <c r="DO62" s="102"/>
      <c r="DP62" s="102"/>
      <c r="DQ62" s="102"/>
      <c r="DR62" s="102"/>
      <c r="DS62" s="102"/>
      <c r="DT62" s="102"/>
      <c r="DU62" s="102"/>
      <c r="DV62" s="102"/>
      <c r="DW62" s="102"/>
      <c r="DX62" s="102"/>
      <c r="DY62" s="102"/>
      <c r="DZ62" s="102"/>
      <c r="EA62" s="102"/>
      <c r="EB62" s="102"/>
      <c r="EC62" s="102"/>
      <c r="ED62" s="102"/>
      <c r="EE62" s="102"/>
      <c r="EF62" s="102"/>
      <c r="EG62" s="102"/>
      <c r="EH62" s="102"/>
      <c r="EI62" s="102"/>
      <c r="EJ62" s="102"/>
      <c r="EK62" s="102"/>
      <c r="EL62" s="102"/>
      <c r="EM62" s="102"/>
      <c r="EN62" s="102"/>
      <c r="EO62" s="102"/>
      <c r="EP62" s="102"/>
      <c r="EQ62" s="102"/>
      <c r="ER62" s="102"/>
      <c r="ES62" s="102"/>
      <c r="ET62" s="102"/>
      <c r="EU62" s="102"/>
      <c r="EV62" s="102"/>
      <c r="EW62" s="102"/>
    </row>
    <row r="63" ht="15.75" customHeight="1">
      <c r="A63" s="98"/>
      <c r="B63" s="99"/>
      <c r="C63" s="99"/>
      <c r="D63" s="99"/>
      <c r="E63" s="100"/>
      <c r="F63" s="100"/>
      <c r="G63" s="101"/>
      <c r="H63" s="100"/>
      <c r="I63" s="102"/>
      <c r="J63" s="102"/>
      <c r="K63" s="102"/>
      <c r="L63" s="102"/>
      <c r="M63" s="102"/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2"/>
      <c r="AA63" s="102"/>
      <c r="AB63" s="102"/>
      <c r="AC63" s="102"/>
      <c r="AD63" s="102"/>
      <c r="AE63" s="102"/>
      <c r="AF63" s="102"/>
      <c r="AG63" s="102"/>
      <c r="AH63" s="102"/>
      <c r="AI63" s="102"/>
      <c r="AJ63" s="102"/>
      <c r="AK63" s="102"/>
      <c r="AL63" s="102"/>
      <c r="AM63" s="102"/>
      <c r="AN63" s="102"/>
      <c r="AO63" s="102"/>
      <c r="AP63" s="102"/>
      <c r="AQ63" s="102"/>
      <c r="AR63" s="102"/>
      <c r="AS63" s="102"/>
      <c r="AT63" s="102"/>
      <c r="AU63" s="102"/>
      <c r="AV63" s="102"/>
      <c r="AW63" s="102"/>
      <c r="AX63" s="102"/>
      <c r="AY63" s="102"/>
      <c r="AZ63" s="102"/>
      <c r="BA63" s="102"/>
      <c r="BB63" s="102"/>
      <c r="BC63" s="102"/>
      <c r="BD63" s="102"/>
      <c r="BE63" s="102"/>
      <c r="BF63" s="102"/>
      <c r="BG63" s="102"/>
      <c r="BH63" s="102"/>
      <c r="BI63" s="102"/>
      <c r="BJ63" s="102"/>
      <c r="BK63" s="102"/>
      <c r="BL63" s="102"/>
      <c r="BM63" s="102"/>
      <c r="BN63" s="102"/>
      <c r="BO63" s="102"/>
      <c r="BP63" s="102"/>
      <c r="BQ63" s="102"/>
      <c r="BR63" s="102"/>
      <c r="BS63" s="102"/>
      <c r="BT63" s="102"/>
      <c r="BU63" s="102"/>
      <c r="BV63" s="102"/>
      <c r="BW63" s="102"/>
      <c r="BX63" s="102"/>
      <c r="BY63" s="102"/>
      <c r="BZ63" s="102"/>
      <c r="CA63" s="102"/>
      <c r="CB63" s="102"/>
      <c r="CC63" s="102"/>
      <c r="CD63" s="102"/>
      <c r="CE63" s="102"/>
      <c r="CF63" s="102"/>
      <c r="CG63" s="102"/>
      <c r="CH63" s="102"/>
      <c r="CI63" s="102"/>
      <c r="CJ63" s="102"/>
      <c r="CK63" s="102"/>
      <c r="CL63" s="102"/>
      <c r="CM63" s="102"/>
      <c r="CN63" s="102"/>
      <c r="CO63" s="102"/>
      <c r="CP63" s="102"/>
      <c r="CQ63" s="102"/>
      <c r="CR63" s="102"/>
      <c r="CS63" s="102"/>
      <c r="CT63" s="102"/>
      <c r="CU63" s="102"/>
      <c r="CV63" s="102"/>
      <c r="CW63" s="102"/>
      <c r="CX63" s="102"/>
      <c r="CY63" s="102"/>
      <c r="CZ63" s="102"/>
      <c r="DA63" s="102"/>
      <c r="DB63" s="102"/>
      <c r="DC63" s="102"/>
      <c r="DD63" s="102"/>
      <c r="DE63" s="102"/>
      <c r="DF63" s="102"/>
      <c r="DG63" s="102"/>
      <c r="DH63" s="102"/>
      <c r="DI63" s="102"/>
      <c r="DJ63" s="102"/>
      <c r="DK63" s="102"/>
      <c r="DL63" s="102"/>
      <c r="DM63" s="102"/>
      <c r="DN63" s="102"/>
      <c r="DO63" s="102"/>
      <c r="DP63" s="102"/>
      <c r="DQ63" s="102"/>
      <c r="DR63" s="102"/>
      <c r="DS63" s="102"/>
      <c r="DT63" s="102"/>
      <c r="DU63" s="102"/>
      <c r="DV63" s="102"/>
      <c r="DW63" s="102"/>
      <c r="DX63" s="102"/>
      <c r="DY63" s="102"/>
      <c r="DZ63" s="102"/>
      <c r="EA63" s="102"/>
      <c r="EB63" s="102"/>
      <c r="EC63" s="102"/>
      <c r="ED63" s="102"/>
      <c r="EE63" s="102"/>
      <c r="EF63" s="102"/>
      <c r="EG63" s="102"/>
      <c r="EH63" s="102"/>
      <c r="EI63" s="102"/>
      <c r="EJ63" s="102"/>
      <c r="EK63" s="102"/>
      <c r="EL63" s="102"/>
      <c r="EM63" s="102"/>
      <c r="EN63" s="102"/>
      <c r="EO63" s="102"/>
      <c r="EP63" s="102"/>
      <c r="EQ63" s="102"/>
      <c r="ER63" s="102"/>
      <c r="ES63" s="102"/>
      <c r="ET63" s="102"/>
      <c r="EU63" s="102"/>
      <c r="EV63" s="102"/>
      <c r="EW63" s="102"/>
    </row>
    <row r="64" ht="15.75" customHeight="1">
      <c r="A64" s="98"/>
      <c r="B64" s="99"/>
      <c r="C64" s="99"/>
      <c r="D64" s="99"/>
      <c r="E64" s="100"/>
      <c r="F64" s="100"/>
      <c r="G64" s="101"/>
      <c r="H64" s="100"/>
      <c r="I64" s="102"/>
      <c r="J64" s="102"/>
      <c r="K64" s="102"/>
      <c r="L64" s="102"/>
      <c r="M64" s="102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  <c r="AA64" s="102"/>
      <c r="AB64" s="102"/>
      <c r="AC64" s="102"/>
      <c r="AD64" s="102"/>
      <c r="AE64" s="102"/>
      <c r="AF64" s="102"/>
      <c r="AG64" s="102"/>
      <c r="AH64" s="102"/>
      <c r="AI64" s="102"/>
      <c r="AJ64" s="102"/>
      <c r="AK64" s="102"/>
      <c r="AL64" s="102"/>
      <c r="AM64" s="102"/>
      <c r="AN64" s="102"/>
      <c r="AO64" s="102"/>
      <c r="AP64" s="102"/>
      <c r="AQ64" s="102"/>
      <c r="AR64" s="102"/>
      <c r="AS64" s="102"/>
      <c r="AT64" s="102"/>
      <c r="AU64" s="102"/>
      <c r="AV64" s="102"/>
      <c r="AW64" s="102"/>
      <c r="AX64" s="102"/>
      <c r="AY64" s="102"/>
      <c r="AZ64" s="102"/>
      <c r="BA64" s="102"/>
      <c r="BB64" s="102"/>
      <c r="BC64" s="102"/>
      <c r="BD64" s="102"/>
      <c r="BE64" s="102"/>
      <c r="BF64" s="102"/>
      <c r="BG64" s="102"/>
      <c r="BH64" s="102"/>
      <c r="BI64" s="102"/>
      <c r="BJ64" s="102"/>
      <c r="BK64" s="102"/>
      <c r="BL64" s="102"/>
      <c r="BM64" s="102"/>
      <c r="BN64" s="102"/>
      <c r="BO64" s="102"/>
      <c r="BP64" s="102"/>
      <c r="BQ64" s="102"/>
      <c r="BR64" s="102"/>
      <c r="BS64" s="102"/>
      <c r="BT64" s="102"/>
      <c r="BU64" s="102"/>
      <c r="BV64" s="102"/>
      <c r="BW64" s="102"/>
      <c r="BX64" s="102"/>
      <c r="BY64" s="102"/>
      <c r="BZ64" s="102"/>
      <c r="CA64" s="102"/>
      <c r="CB64" s="102"/>
      <c r="CC64" s="102"/>
      <c r="CD64" s="102"/>
      <c r="CE64" s="102"/>
      <c r="CF64" s="102"/>
      <c r="CG64" s="102"/>
      <c r="CH64" s="102"/>
      <c r="CI64" s="102"/>
      <c r="CJ64" s="102"/>
      <c r="CK64" s="102"/>
      <c r="CL64" s="102"/>
      <c r="CM64" s="102"/>
      <c r="CN64" s="102"/>
      <c r="CO64" s="102"/>
      <c r="CP64" s="102"/>
      <c r="CQ64" s="102"/>
      <c r="CR64" s="102"/>
      <c r="CS64" s="102"/>
      <c r="CT64" s="102"/>
      <c r="CU64" s="102"/>
      <c r="CV64" s="102"/>
      <c r="CW64" s="102"/>
      <c r="CX64" s="102"/>
      <c r="CY64" s="102"/>
      <c r="CZ64" s="102"/>
      <c r="DA64" s="102"/>
      <c r="DB64" s="102"/>
      <c r="DC64" s="102"/>
      <c r="DD64" s="102"/>
      <c r="DE64" s="102"/>
      <c r="DF64" s="102"/>
      <c r="DG64" s="102"/>
      <c r="DH64" s="102"/>
      <c r="DI64" s="102"/>
      <c r="DJ64" s="102"/>
      <c r="DK64" s="102"/>
      <c r="DL64" s="102"/>
      <c r="DM64" s="102"/>
      <c r="DN64" s="102"/>
      <c r="DO64" s="102"/>
      <c r="DP64" s="102"/>
      <c r="DQ64" s="102"/>
      <c r="DR64" s="102"/>
      <c r="DS64" s="102"/>
      <c r="DT64" s="102"/>
      <c r="DU64" s="102"/>
      <c r="DV64" s="102"/>
      <c r="DW64" s="102"/>
      <c r="DX64" s="102"/>
      <c r="DY64" s="102"/>
      <c r="DZ64" s="102"/>
      <c r="EA64" s="102"/>
      <c r="EB64" s="102"/>
      <c r="EC64" s="102"/>
      <c r="ED64" s="102"/>
      <c r="EE64" s="102"/>
      <c r="EF64" s="102"/>
      <c r="EG64" s="102"/>
      <c r="EH64" s="102"/>
      <c r="EI64" s="102"/>
      <c r="EJ64" s="102"/>
      <c r="EK64" s="102"/>
      <c r="EL64" s="102"/>
      <c r="EM64" s="102"/>
      <c r="EN64" s="102"/>
      <c r="EO64" s="102"/>
      <c r="EP64" s="102"/>
      <c r="EQ64" s="102"/>
      <c r="ER64" s="102"/>
      <c r="ES64" s="102"/>
      <c r="ET64" s="102"/>
      <c r="EU64" s="102"/>
      <c r="EV64" s="102"/>
      <c r="EW64" s="102"/>
    </row>
    <row r="65" ht="15.75" customHeight="1">
      <c r="A65" s="98"/>
      <c r="B65" s="99"/>
      <c r="C65" s="99"/>
      <c r="D65" s="99"/>
      <c r="E65" s="100"/>
      <c r="F65" s="100"/>
      <c r="G65" s="101"/>
      <c r="H65" s="100"/>
      <c r="I65" s="102"/>
      <c r="J65" s="102"/>
      <c r="K65" s="102"/>
      <c r="L65" s="102"/>
      <c r="M65" s="102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  <c r="AA65" s="102"/>
      <c r="AB65" s="102"/>
      <c r="AC65" s="102"/>
      <c r="AD65" s="102"/>
      <c r="AE65" s="102"/>
      <c r="AF65" s="102"/>
      <c r="AG65" s="102"/>
      <c r="AH65" s="102"/>
      <c r="AI65" s="102"/>
      <c r="AJ65" s="102"/>
      <c r="AK65" s="102"/>
      <c r="AL65" s="102"/>
      <c r="AM65" s="102"/>
      <c r="AN65" s="102"/>
      <c r="AO65" s="102"/>
      <c r="AP65" s="102"/>
      <c r="AQ65" s="102"/>
      <c r="AR65" s="102"/>
      <c r="AS65" s="102"/>
      <c r="AT65" s="102"/>
      <c r="AU65" s="102"/>
      <c r="AV65" s="102"/>
      <c r="AW65" s="102"/>
      <c r="AX65" s="102"/>
      <c r="AY65" s="102"/>
      <c r="AZ65" s="102"/>
      <c r="BA65" s="102"/>
      <c r="BB65" s="102"/>
      <c r="BC65" s="102"/>
      <c r="BD65" s="102"/>
      <c r="BE65" s="102"/>
      <c r="BF65" s="102"/>
      <c r="BG65" s="102"/>
      <c r="BH65" s="102"/>
      <c r="BI65" s="102"/>
      <c r="BJ65" s="102"/>
      <c r="BK65" s="102"/>
      <c r="BL65" s="102"/>
      <c r="BM65" s="102"/>
      <c r="BN65" s="102"/>
      <c r="BO65" s="102"/>
      <c r="BP65" s="102"/>
      <c r="BQ65" s="102"/>
      <c r="BR65" s="102"/>
      <c r="BS65" s="102"/>
      <c r="BT65" s="102"/>
      <c r="BU65" s="102"/>
      <c r="BV65" s="102"/>
      <c r="BW65" s="102"/>
      <c r="BX65" s="102"/>
      <c r="BY65" s="102"/>
      <c r="BZ65" s="102"/>
      <c r="CA65" s="102"/>
      <c r="CB65" s="102"/>
      <c r="CC65" s="102"/>
      <c r="CD65" s="102"/>
      <c r="CE65" s="102"/>
      <c r="CF65" s="102"/>
      <c r="CG65" s="102"/>
      <c r="CH65" s="102"/>
      <c r="CI65" s="102"/>
      <c r="CJ65" s="102"/>
      <c r="CK65" s="102"/>
      <c r="CL65" s="102"/>
      <c r="CM65" s="102"/>
      <c r="CN65" s="102"/>
      <c r="CO65" s="102"/>
      <c r="CP65" s="102"/>
      <c r="CQ65" s="102"/>
      <c r="CR65" s="102"/>
      <c r="CS65" s="102"/>
      <c r="CT65" s="102"/>
      <c r="CU65" s="102"/>
      <c r="CV65" s="102"/>
      <c r="CW65" s="102"/>
      <c r="CX65" s="102"/>
      <c r="CY65" s="102"/>
      <c r="CZ65" s="102"/>
      <c r="DA65" s="102"/>
      <c r="DB65" s="102"/>
      <c r="DC65" s="102"/>
      <c r="DD65" s="102"/>
      <c r="DE65" s="102"/>
      <c r="DF65" s="102"/>
      <c r="DG65" s="102"/>
      <c r="DH65" s="102"/>
      <c r="DI65" s="102"/>
      <c r="DJ65" s="102"/>
      <c r="DK65" s="102"/>
      <c r="DL65" s="102"/>
      <c r="DM65" s="102"/>
      <c r="DN65" s="102"/>
      <c r="DO65" s="102"/>
      <c r="DP65" s="102"/>
      <c r="DQ65" s="102"/>
      <c r="DR65" s="102"/>
      <c r="DS65" s="102"/>
      <c r="DT65" s="102"/>
      <c r="DU65" s="102"/>
      <c r="DV65" s="102"/>
      <c r="DW65" s="102"/>
      <c r="DX65" s="102"/>
      <c r="DY65" s="102"/>
      <c r="DZ65" s="102"/>
      <c r="EA65" s="102"/>
      <c r="EB65" s="102"/>
      <c r="EC65" s="102"/>
      <c r="ED65" s="102"/>
      <c r="EE65" s="102"/>
      <c r="EF65" s="102"/>
      <c r="EG65" s="102"/>
      <c r="EH65" s="102"/>
      <c r="EI65" s="102"/>
      <c r="EJ65" s="102"/>
      <c r="EK65" s="102"/>
      <c r="EL65" s="102"/>
      <c r="EM65" s="102"/>
      <c r="EN65" s="102"/>
      <c r="EO65" s="102"/>
      <c r="EP65" s="102"/>
      <c r="EQ65" s="102"/>
      <c r="ER65" s="102"/>
      <c r="ES65" s="102"/>
      <c r="ET65" s="102"/>
      <c r="EU65" s="102"/>
      <c r="EV65" s="102"/>
      <c r="EW65" s="102"/>
    </row>
    <row r="66" ht="15.75" customHeight="1">
      <c r="A66" s="98"/>
      <c r="B66" s="99"/>
      <c r="C66" s="99"/>
      <c r="D66" s="99"/>
      <c r="E66" s="100"/>
      <c r="F66" s="100"/>
      <c r="G66" s="101"/>
      <c r="H66" s="100"/>
      <c r="I66" s="102"/>
      <c r="J66" s="102"/>
      <c r="K66" s="102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  <c r="AA66" s="102"/>
      <c r="AB66" s="102"/>
      <c r="AC66" s="102"/>
      <c r="AD66" s="102"/>
      <c r="AE66" s="102"/>
      <c r="AF66" s="102"/>
      <c r="AG66" s="102"/>
      <c r="AH66" s="102"/>
      <c r="AI66" s="102"/>
      <c r="AJ66" s="102"/>
      <c r="AK66" s="102"/>
      <c r="AL66" s="102"/>
      <c r="AM66" s="102"/>
      <c r="AN66" s="102"/>
      <c r="AO66" s="102"/>
      <c r="AP66" s="102"/>
      <c r="AQ66" s="102"/>
      <c r="AR66" s="102"/>
      <c r="AS66" s="102"/>
      <c r="AT66" s="102"/>
      <c r="AU66" s="102"/>
      <c r="AV66" s="102"/>
      <c r="AW66" s="102"/>
      <c r="AX66" s="102"/>
      <c r="AY66" s="102"/>
      <c r="AZ66" s="102"/>
      <c r="BA66" s="102"/>
      <c r="BB66" s="102"/>
      <c r="BC66" s="102"/>
      <c r="BD66" s="102"/>
      <c r="BE66" s="102"/>
      <c r="BF66" s="102"/>
      <c r="BG66" s="102"/>
      <c r="BH66" s="102"/>
      <c r="BI66" s="102"/>
      <c r="BJ66" s="102"/>
      <c r="BK66" s="102"/>
      <c r="BL66" s="102"/>
      <c r="BM66" s="102"/>
      <c r="BN66" s="102"/>
      <c r="BO66" s="102"/>
      <c r="BP66" s="102"/>
      <c r="BQ66" s="102"/>
      <c r="BR66" s="102"/>
      <c r="BS66" s="102"/>
      <c r="BT66" s="102"/>
      <c r="BU66" s="102"/>
      <c r="BV66" s="102"/>
      <c r="BW66" s="102"/>
      <c r="BX66" s="102"/>
      <c r="BY66" s="102"/>
      <c r="BZ66" s="102"/>
      <c r="CA66" s="102"/>
      <c r="CB66" s="102"/>
      <c r="CC66" s="102"/>
      <c r="CD66" s="102"/>
      <c r="CE66" s="102"/>
      <c r="CF66" s="102"/>
      <c r="CG66" s="102"/>
      <c r="CH66" s="102"/>
      <c r="CI66" s="102"/>
      <c r="CJ66" s="102"/>
      <c r="CK66" s="102"/>
      <c r="CL66" s="102"/>
      <c r="CM66" s="102"/>
      <c r="CN66" s="102"/>
      <c r="CO66" s="102"/>
      <c r="CP66" s="102"/>
      <c r="CQ66" s="102"/>
      <c r="CR66" s="102"/>
      <c r="CS66" s="102"/>
      <c r="CT66" s="102"/>
      <c r="CU66" s="102"/>
      <c r="CV66" s="102"/>
      <c r="CW66" s="102"/>
      <c r="CX66" s="102"/>
      <c r="CY66" s="102"/>
      <c r="CZ66" s="102"/>
      <c r="DA66" s="102"/>
      <c r="DB66" s="102"/>
      <c r="DC66" s="102"/>
      <c r="DD66" s="102"/>
      <c r="DE66" s="102"/>
      <c r="DF66" s="102"/>
      <c r="DG66" s="102"/>
      <c r="DH66" s="102"/>
      <c r="DI66" s="102"/>
      <c r="DJ66" s="102"/>
      <c r="DK66" s="102"/>
      <c r="DL66" s="102"/>
      <c r="DM66" s="102"/>
      <c r="DN66" s="102"/>
      <c r="DO66" s="102"/>
      <c r="DP66" s="102"/>
      <c r="DQ66" s="102"/>
      <c r="DR66" s="102"/>
      <c r="DS66" s="102"/>
      <c r="DT66" s="102"/>
      <c r="DU66" s="102"/>
      <c r="DV66" s="102"/>
      <c r="DW66" s="102"/>
      <c r="DX66" s="102"/>
      <c r="DY66" s="102"/>
      <c r="DZ66" s="102"/>
      <c r="EA66" s="102"/>
      <c r="EB66" s="102"/>
      <c r="EC66" s="102"/>
      <c r="ED66" s="102"/>
      <c r="EE66" s="102"/>
      <c r="EF66" s="102"/>
      <c r="EG66" s="102"/>
      <c r="EH66" s="102"/>
      <c r="EI66" s="102"/>
      <c r="EJ66" s="102"/>
      <c r="EK66" s="102"/>
      <c r="EL66" s="102"/>
      <c r="EM66" s="102"/>
      <c r="EN66" s="102"/>
      <c r="EO66" s="102"/>
      <c r="EP66" s="102"/>
      <c r="EQ66" s="102"/>
      <c r="ER66" s="102"/>
      <c r="ES66" s="102"/>
      <c r="ET66" s="102"/>
      <c r="EU66" s="102"/>
      <c r="EV66" s="102"/>
      <c r="EW66" s="102"/>
    </row>
    <row r="67" ht="15.75" customHeight="1">
      <c r="A67" s="98"/>
      <c r="B67" s="99"/>
      <c r="C67" s="99"/>
      <c r="D67" s="99"/>
      <c r="E67" s="100"/>
      <c r="F67" s="100"/>
      <c r="G67" s="101"/>
      <c r="H67" s="100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  <c r="AF67" s="102"/>
      <c r="AG67" s="102"/>
      <c r="AH67" s="102"/>
      <c r="AI67" s="102"/>
      <c r="AJ67" s="102"/>
      <c r="AK67" s="102"/>
      <c r="AL67" s="102"/>
      <c r="AM67" s="102"/>
      <c r="AN67" s="102"/>
      <c r="AO67" s="102"/>
      <c r="AP67" s="102"/>
      <c r="AQ67" s="102"/>
      <c r="AR67" s="102"/>
      <c r="AS67" s="102"/>
      <c r="AT67" s="102"/>
      <c r="AU67" s="102"/>
      <c r="AV67" s="102"/>
      <c r="AW67" s="102"/>
      <c r="AX67" s="102"/>
      <c r="AY67" s="102"/>
      <c r="AZ67" s="102"/>
      <c r="BA67" s="102"/>
      <c r="BB67" s="102"/>
      <c r="BC67" s="102"/>
      <c r="BD67" s="102"/>
      <c r="BE67" s="102"/>
      <c r="BF67" s="102"/>
      <c r="BG67" s="102"/>
      <c r="BH67" s="102"/>
      <c r="BI67" s="102"/>
      <c r="BJ67" s="102"/>
      <c r="BK67" s="102"/>
      <c r="BL67" s="102"/>
      <c r="BM67" s="102"/>
      <c r="BN67" s="102"/>
      <c r="BO67" s="102"/>
      <c r="BP67" s="102"/>
      <c r="BQ67" s="102"/>
      <c r="BR67" s="102"/>
      <c r="BS67" s="102"/>
      <c r="BT67" s="102"/>
      <c r="BU67" s="102"/>
      <c r="BV67" s="102"/>
      <c r="BW67" s="102"/>
      <c r="BX67" s="102"/>
      <c r="BY67" s="102"/>
      <c r="BZ67" s="102"/>
      <c r="CA67" s="102"/>
      <c r="CB67" s="102"/>
      <c r="CC67" s="102"/>
      <c r="CD67" s="102"/>
      <c r="CE67" s="102"/>
      <c r="CF67" s="102"/>
      <c r="CG67" s="102"/>
      <c r="CH67" s="102"/>
      <c r="CI67" s="102"/>
      <c r="CJ67" s="102"/>
      <c r="CK67" s="102"/>
      <c r="CL67" s="102"/>
      <c r="CM67" s="102"/>
      <c r="CN67" s="102"/>
      <c r="CO67" s="102"/>
      <c r="CP67" s="102"/>
      <c r="CQ67" s="102"/>
      <c r="CR67" s="102"/>
      <c r="CS67" s="102"/>
      <c r="CT67" s="102"/>
      <c r="CU67" s="102"/>
      <c r="CV67" s="102"/>
      <c r="CW67" s="102"/>
      <c r="CX67" s="102"/>
      <c r="CY67" s="102"/>
      <c r="CZ67" s="102"/>
      <c r="DA67" s="102"/>
      <c r="DB67" s="102"/>
      <c r="DC67" s="102"/>
      <c r="DD67" s="102"/>
      <c r="DE67" s="102"/>
      <c r="DF67" s="102"/>
      <c r="DG67" s="102"/>
      <c r="DH67" s="102"/>
      <c r="DI67" s="102"/>
      <c r="DJ67" s="102"/>
      <c r="DK67" s="102"/>
      <c r="DL67" s="102"/>
      <c r="DM67" s="102"/>
      <c r="DN67" s="102"/>
      <c r="DO67" s="102"/>
      <c r="DP67" s="102"/>
      <c r="DQ67" s="102"/>
      <c r="DR67" s="102"/>
      <c r="DS67" s="102"/>
      <c r="DT67" s="102"/>
      <c r="DU67" s="102"/>
      <c r="DV67" s="102"/>
      <c r="DW67" s="102"/>
      <c r="DX67" s="102"/>
      <c r="DY67" s="102"/>
      <c r="DZ67" s="102"/>
      <c r="EA67" s="102"/>
      <c r="EB67" s="102"/>
      <c r="EC67" s="102"/>
      <c r="ED67" s="102"/>
      <c r="EE67" s="102"/>
      <c r="EF67" s="102"/>
      <c r="EG67" s="102"/>
      <c r="EH67" s="102"/>
      <c r="EI67" s="102"/>
      <c r="EJ67" s="102"/>
      <c r="EK67" s="102"/>
      <c r="EL67" s="102"/>
      <c r="EM67" s="102"/>
      <c r="EN67" s="102"/>
      <c r="EO67" s="102"/>
      <c r="EP67" s="102"/>
      <c r="EQ67" s="102"/>
      <c r="ER67" s="102"/>
      <c r="ES67" s="102"/>
      <c r="ET67" s="102"/>
      <c r="EU67" s="102"/>
      <c r="EV67" s="102"/>
      <c r="EW67" s="102"/>
    </row>
    <row r="68" ht="15.75" customHeight="1">
      <c r="A68" s="98"/>
      <c r="B68" s="99"/>
      <c r="C68" s="99"/>
      <c r="D68" s="99"/>
      <c r="E68" s="100"/>
      <c r="F68" s="100"/>
      <c r="G68" s="101"/>
      <c r="H68" s="100"/>
      <c r="I68" s="102"/>
      <c r="J68" s="102"/>
      <c r="K68" s="102"/>
      <c r="L68" s="102"/>
      <c r="M68" s="102"/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02"/>
      <c r="Z68" s="102"/>
      <c r="AA68" s="102"/>
      <c r="AB68" s="102"/>
      <c r="AC68" s="102"/>
      <c r="AD68" s="102"/>
      <c r="AE68" s="102"/>
      <c r="AF68" s="102"/>
      <c r="AG68" s="102"/>
      <c r="AH68" s="102"/>
      <c r="AI68" s="102"/>
      <c r="AJ68" s="102"/>
      <c r="AK68" s="102"/>
      <c r="AL68" s="102"/>
      <c r="AM68" s="102"/>
      <c r="AN68" s="102"/>
      <c r="AO68" s="102"/>
      <c r="AP68" s="102"/>
      <c r="AQ68" s="102"/>
      <c r="AR68" s="102"/>
      <c r="AS68" s="102"/>
      <c r="AT68" s="102"/>
      <c r="AU68" s="102"/>
      <c r="AV68" s="102"/>
      <c r="AW68" s="102"/>
      <c r="AX68" s="102"/>
      <c r="AY68" s="102"/>
      <c r="AZ68" s="102"/>
      <c r="BA68" s="102"/>
      <c r="BB68" s="102"/>
      <c r="BC68" s="102"/>
      <c r="BD68" s="102"/>
      <c r="BE68" s="102"/>
      <c r="BF68" s="102"/>
      <c r="BG68" s="102"/>
      <c r="BH68" s="102"/>
      <c r="BI68" s="102"/>
      <c r="BJ68" s="102"/>
      <c r="BK68" s="102"/>
      <c r="BL68" s="102"/>
      <c r="BM68" s="102"/>
      <c r="BN68" s="102"/>
      <c r="BO68" s="102"/>
      <c r="BP68" s="102"/>
      <c r="BQ68" s="102"/>
      <c r="BR68" s="102"/>
      <c r="BS68" s="102"/>
      <c r="BT68" s="102"/>
      <c r="BU68" s="102"/>
      <c r="BV68" s="102"/>
      <c r="BW68" s="102"/>
      <c r="BX68" s="102"/>
      <c r="BY68" s="102"/>
      <c r="BZ68" s="102"/>
      <c r="CA68" s="102"/>
      <c r="CB68" s="102"/>
      <c r="CC68" s="102"/>
      <c r="CD68" s="102"/>
      <c r="CE68" s="102"/>
      <c r="CF68" s="102"/>
      <c r="CG68" s="102"/>
      <c r="CH68" s="102"/>
      <c r="CI68" s="102"/>
      <c r="CJ68" s="102"/>
      <c r="CK68" s="102"/>
      <c r="CL68" s="102"/>
      <c r="CM68" s="102"/>
      <c r="CN68" s="102"/>
      <c r="CO68" s="102"/>
      <c r="CP68" s="102"/>
      <c r="CQ68" s="102"/>
      <c r="CR68" s="102"/>
      <c r="CS68" s="102"/>
      <c r="CT68" s="102"/>
      <c r="CU68" s="102"/>
      <c r="CV68" s="102"/>
      <c r="CW68" s="102"/>
      <c r="CX68" s="102"/>
      <c r="CY68" s="102"/>
      <c r="CZ68" s="102"/>
      <c r="DA68" s="102"/>
      <c r="DB68" s="102"/>
      <c r="DC68" s="102"/>
      <c r="DD68" s="102"/>
      <c r="DE68" s="102"/>
      <c r="DF68" s="102"/>
      <c r="DG68" s="102"/>
      <c r="DH68" s="102"/>
      <c r="DI68" s="102"/>
      <c r="DJ68" s="102"/>
      <c r="DK68" s="102"/>
      <c r="DL68" s="102"/>
      <c r="DM68" s="102"/>
      <c r="DN68" s="102"/>
      <c r="DO68" s="102"/>
      <c r="DP68" s="102"/>
      <c r="DQ68" s="102"/>
      <c r="DR68" s="102"/>
      <c r="DS68" s="102"/>
      <c r="DT68" s="102"/>
      <c r="DU68" s="102"/>
      <c r="DV68" s="102"/>
      <c r="DW68" s="102"/>
      <c r="DX68" s="102"/>
      <c r="DY68" s="102"/>
      <c r="DZ68" s="102"/>
      <c r="EA68" s="102"/>
      <c r="EB68" s="102"/>
      <c r="EC68" s="102"/>
      <c r="ED68" s="102"/>
      <c r="EE68" s="102"/>
      <c r="EF68" s="102"/>
      <c r="EG68" s="102"/>
      <c r="EH68" s="102"/>
      <c r="EI68" s="102"/>
      <c r="EJ68" s="102"/>
      <c r="EK68" s="102"/>
      <c r="EL68" s="102"/>
      <c r="EM68" s="102"/>
      <c r="EN68" s="102"/>
      <c r="EO68" s="102"/>
      <c r="EP68" s="102"/>
      <c r="EQ68" s="102"/>
      <c r="ER68" s="102"/>
      <c r="ES68" s="102"/>
      <c r="ET68" s="102"/>
      <c r="EU68" s="102"/>
      <c r="EV68" s="102"/>
      <c r="EW68" s="102"/>
    </row>
    <row r="69" ht="15.75" customHeight="1">
      <c r="A69" s="98"/>
      <c r="B69" s="99"/>
      <c r="C69" s="99"/>
      <c r="D69" s="99"/>
      <c r="E69" s="100"/>
      <c r="F69" s="100"/>
      <c r="G69" s="101"/>
      <c r="H69" s="100"/>
      <c r="I69" s="102"/>
      <c r="J69" s="102"/>
      <c r="K69" s="102"/>
      <c r="L69" s="102"/>
      <c r="M69" s="102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  <c r="Z69" s="102"/>
      <c r="AA69" s="102"/>
      <c r="AB69" s="102"/>
      <c r="AC69" s="102"/>
      <c r="AD69" s="102"/>
      <c r="AE69" s="102"/>
      <c r="AF69" s="102"/>
      <c r="AG69" s="102"/>
      <c r="AH69" s="102"/>
      <c r="AI69" s="102"/>
      <c r="AJ69" s="102"/>
      <c r="AK69" s="102"/>
      <c r="AL69" s="102"/>
      <c r="AM69" s="102"/>
      <c r="AN69" s="102"/>
      <c r="AO69" s="102"/>
      <c r="AP69" s="102"/>
      <c r="AQ69" s="102"/>
      <c r="AR69" s="102"/>
      <c r="AS69" s="102"/>
      <c r="AT69" s="102"/>
      <c r="AU69" s="102"/>
      <c r="AV69" s="102"/>
      <c r="AW69" s="102"/>
      <c r="AX69" s="102"/>
      <c r="AY69" s="102"/>
      <c r="AZ69" s="102"/>
      <c r="BA69" s="102"/>
      <c r="BB69" s="102"/>
      <c r="BC69" s="102"/>
      <c r="BD69" s="102"/>
      <c r="BE69" s="102"/>
      <c r="BF69" s="102"/>
      <c r="BG69" s="102"/>
      <c r="BH69" s="102"/>
      <c r="BI69" s="102"/>
      <c r="BJ69" s="102"/>
      <c r="BK69" s="102"/>
      <c r="BL69" s="102"/>
      <c r="BM69" s="102"/>
      <c r="BN69" s="102"/>
      <c r="BO69" s="102"/>
      <c r="BP69" s="102"/>
      <c r="BQ69" s="102"/>
      <c r="BR69" s="102"/>
      <c r="BS69" s="102"/>
      <c r="BT69" s="102"/>
      <c r="BU69" s="102"/>
      <c r="BV69" s="102"/>
      <c r="BW69" s="102"/>
      <c r="BX69" s="102"/>
      <c r="BY69" s="102"/>
      <c r="BZ69" s="102"/>
      <c r="CA69" s="102"/>
      <c r="CB69" s="102"/>
      <c r="CC69" s="102"/>
      <c r="CD69" s="102"/>
      <c r="CE69" s="102"/>
      <c r="CF69" s="102"/>
      <c r="CG69" s="102"/>
      <c r="CH69" s="102"/>
      <c r="CI69" s="102"/>
      <c r="CJ69" s="102"/>
      <c r="CK69" s="102"/>
      <c r="CL69" s="102"/>
      <c r="CM69" s="102"/>
      <c r="CN69" s="102"/>
      <c r="CO69" s="102"/>
      <c r="CP69" s="102"/>
      <c r="CQ69" s="102"/>
      <c r="CR69" s="102"/>
      <c r="CS69" s="102"/>
      <c r="CT69" s="102"/>
      <c r="CU69" s="102"/>
      <c r="CV69" s="102"/>
      <c r="CW69" s="102"/>
      <c r="CX69" s="102"/>
      <c r="CY69" s="102"/>
      <c r="CZ69" s="102"/>
      <c r="DA69" s="102"/>
      <c r="DB69" s="102"/>
      <c r="DC69" s="102"/>
      <c r="DD69" s="102"/>
      <c r="DE69" s="102"/>
      <c r="DF69" s="102"/>
      <c r="DG69" s="102"/>
      <c r="DH69" s="102"/>
      <c r="DI69" s="102"/>
      <c r="DJ69" s="102"/>
      <c r="DK69" s="102"/>
      <c r="DL69" s="102"/>
      <c r="DM69" s="102"/>
      <c r="DN69" s="102"/>
      <c r="DO69" s="102"/>
      <c r="DP69" s="102"/>
      <c r="DQ69" s="102"/>
      <c r="DR69" s="102"/>
      <c r="DS69" s="102"/>
      <c r="DT69" s="102"/>
      <c r="DU69" s="102"/>
      <c r="DV69" s="102"/>
      <c r="DW69" s="102"/>
      <c r="DX69" s="102"/>
      <c r="DY69" s="102"/>
      <c r="DZ69" s="102"/>
      <c r="EA69" s="102"/>
      <c r="EB69" s="102"/>
      <c r="EC69" s="102"/>
      <c r="ED69" s="102"/>
      <c r="EE69" s="102"/>
      <c r="EF69" s="102"/>
      <c r="EG69" s="102"/>
      <c r="EH69" s="102"/>
      <c r="EI69" s="102"/>
      <c r="EJ69" s="102"/>
      <c r="EK69" s="102"/>
      <c r="EL69" s="102"/>
      <c r="EM69" s="102"/>
      <c r="EN69" s="102"/>
      <c r="EO69" s="102"/>
      <c r="EP69" s="102"/>
      <c r="EQ69" s="102"/>
      <c r="ER69" s="102"/>
      <c r="ES69" s="102"/>
      <c r="ET69" s="102"/>
      <c r="EU69" s="102"/>
      <c r="EV69" s="102"/>
      <c r="EW69" s="102"/>
    </row>
    <row r="70" ht="15.75" customHeight="1">
      <c r="A70" s="98"/>
      <c r="B70" s="99"/>
      <c r="C70" s="99"/>
      <c r="D70" s="99"/>
      <c r="E70" s="100"/>
      <c r="F70" s="100"/>
      <c r="G70" s="101"/>
      <c r="H70" s="100"/>
      <c r="I70" s="102"/>
      <c r="J70" s="102"/>
      <c r="K70" s="102"/>
      <c r="L70" s="102"/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  <c r="AF70" s="102"/>
      <c r="AG70" s="102"/>
      <c r="AH70" s="102"/>
      <c r="AI70" s="102"/>
      <c r="AJ70" s="102"/>
      <c r="AK70" s="102"/>
      <c r="AL70" s="102"/>
      <c r="AM70" s="102"/>
      <c r="AN70" s="102"/>
      <c r="AO70" s="102"/>
      <c r="AP70" s="102"/>
      <c r="AQ70" s="102"/>
      <c r="AR70" s="102"/>
      <c r="AS70" s="102"/>
      <c r="AT70" s="102"/>
      <c r="AU70" s="102"/>
      <c r="AV70" s="102"/>
      <c r="AW70" s="102"/>
      <c r="AX70" s="102"/>
      <c r="AY70" s="102"/>
      <c r="AZ70" s="102"/>
      <c r="BA70" s="102"/>
      <c r="BB70" s="102"/>
      <c r="BC70" s="102"/>
      <c r="BD70" s="102"/>
      <c r="BE70" s="102"/>
      <c r="BF70" s="102"/>
      <c r="BG70" s="102"/>
      <c r="BH70" s="102"/>
      <c r="BI70" s="102"/>
      <c r="BJ70" s="102"/>
      <c r="BK70" s="102"/>
      <c r="BL70" s="102"/>
      <c r="BM70" s="102"/>
      <c r="BN70" s="102"/>
      <c r="BO70" s="102"/>
      <c r="BP70" s="102"/>
      <c r="BQ70" s="102"/>
      <c r="BR70" s="102"/>
      <c r="BS70" s="102"/>
      <c r="BT70" s="102"/>
      <c r="BU70" s="102"/>
      <c r="BV70" s="102"/>
      <c r="BW70" s="102"/>
      <c r="BX70" s="102"/>
      <c r="BY70" s="102"/>
      <c r="BZ70" s="102"/>
      <c r="CA70" s="102"/>
      <c r="CB70" s="102"/>
      <c r="CC70" s="102"/>
      <c r="CD70" s="102"/>
      <c r="CE70" s="102"/>
      <c r="CF70" s="102"/>
      <c r="CG70" s="102"/>
      <c r="CH70" s="102"/>
      <c r="CI70" s="102"/>
      <c r="CJ70" s="102"/>
      <c r="CK70" s="102"/>
      <c r="CL70" s="102"/>
      <c r="CM70" s="102"/>
      <c r="CN70" s="102"/>
      <c r="CO70" s="102"/>
      <c r="CP70" s="102"/>
      <c r="CQ70" s="102"/>
      <c r="CR70" s="102"/>
      <c r="CS70" s="102"/>
      <c r="CT70" s="102"/>
      <c r="CU70" s="102"/>
      <c r="CV70" s="102"/>
      <c r="CW70" s="102"/>
      <c r="CX70" s="102"/>
      <c r="CY70" s="102"/>
      <c r="CZ70" s="102"/>
      <c r="DA70" s="102"/>
      <c r="DB70" s="102"/>
      <c r="DC70" s="102"/>
      <c r="DD70" s="102"/>
      <c r="DE70" s="102"/>
      <c r="DF70" s="102"/>
      <c r="DG70" s="102"/>
      <c r="DH70" s="102"/>
      <c r="DI70" s="102"/>
      <c r="DJ70" s="102"/>
      <c r="DK70" s="102"/>
      <c r="DL70" s="102"/>
      <c r="DM70" s="102"/>
      <c r="DN70" s="102"/>
      <c r="DO70" s="102"/>
      <c r="DP70" s="102"/>
      <c r="DQ70" s="102"/>
      <c r="DR70" s="102"/>
      <c r="DS70" s="102"/>
      <c r="DT70" s="102"/>
      <c r="DU70" s="102"/>
      <c r="DV70" s="102"/>
      <c r="DW70" s="102"/>
      <c r="DX70" s="102"/>
      <c r="DY70" s="102"/>
      <c r="DZ70" s="102"/>
      <c r="EA70" s="102"/>
      <c r="EB70" s="102"/>
      <c r="EC70" s="102"/>
      <c r="ED70" s="102"/>
      <c r="EE70" s="102"/>
      <c r="EF70" s="102"/>
      <c r="EG70" s="102"/>
      <c r="EH70" s="102"/>
      <c r="EI70" s="102"/>
      <c r="EJ70" s="102"/>
      <c r="EK70" s="102"/>
      <c r="EL70" s="102"/>
      <c r="EM70" s="102"/>
      <c r="EN70" s="102"/>
      <c r="EO70" s="102"/>
      <c r="EP70" s="102"/>
      <c r="EQ70" s="102"/>
      <c r="ER70" s="102"/>
      <c r="ES70" s="102"/>
      <c r="ET70" s="102"/>
      <c r="EU70" s="102"/>
      <c r="EV70" s="102"/>
      <c r="EW70" s="102"/>
    </row>
    <row r="71" ht="15.75" customHeight="1">
      <c r="A71" s="98"/>
      <c r="B71" s="99"/>
      <c r="C71" s="99"/>
      <c r="D71" s="99"/>
      <c r="E71" s="100"/>
      <c r="F71" s="100"/>
      <c r="G71" s="101"/>
      <c r="H71" s="100"/>
      <c r="I71" s="102"/>
      <c r="J71" s="102"/>
      <c r="K71" s="102"/>
      <c r="L71" s="102"/>
      <c r="M71" s="102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  <c r="AF71" s="102"/>
      <c r="AG71" s="102"/>
      <c r="AH71" s="117"/>
      <c r="AI71" s="117"/>
      <c r="AJ71" s="117"/>
      <c r="AK71" s="102"/>
      <c r="AL71" s="102"/>
      <c r="AM71" s="102"/>
      <c r="AN71" s="102"/>
      <c r="AO71" s="102"/>
      <c r="AP71" s="102"/>
      <c r="AQ71" s="102"/>
      <c r="AR71" s="102"/>
      <c r="AS71" s="102"/>
      <c r="AT71" s="102"/>
      <c r="AU71" s="102"/>
      <c r="AV71" s="102"/>
      <c r="AW71" s="102"/>
      <c r="AX71" s="102"/>
      <c r="AY71" s="102"/>
      <c r="AZ71" s="102"/>
      <c r="BA71" s="102"/>
      <c r="BB71" s="102"/>
      <c r="BC71" s="102"/>
      <c r="BD71" s="102"/>
      <c r="BE71" s="102"/>
      <c r="BF71" s="102"/>
      <c r="BG71" s="102"/>
      <c r="BH71" s="102"/>
      <c r="BI71" s="102"/>
      <c r="BJ71" s="102"/>
      <c r="BK71" s="102"/>
      <c r="BL71" s="102"/>
      <c r="BM71" s="102"/>
      <c r="BN71" s="102"/>
      <c r="BO71" s="102"/>
      <c r="BP71" s="102"/>
      <c r="BQ71" s="102"/>
      <c r="BR71" s="102"/>
      <c r="BS71" s="102"/>
      <c r="BT71" s="102"/>
      <c r="BU71" s="102"/>
      <c r="BV71" s="102"/>
      <c r="BW71" s="102"/>
      <c r="BX71" s="102"/>
      <c r="BY71" s="102"/>
      <c r="BZ71" s="102"/>
      <c r="CA71" s="102"/>
      <c r="CB71" s="102"/>
      <c r="CC71" s="102"/>
      <c r="CD71" s="102"/>
      <c r="CE71" s="102"/>
      <c r="CF71" s="102"/>
      <c r="CG71" s="102"/>
      <c r="CH71" s="102"/>
      <c r="CI71" s="102"/>
      <c r="CJ71" s="102"/>
      <c r="CK71" s="102"/>
      <c r="CL71" s="102"/>
      <c r="CM71" s="102"/>
      <c r="CN71" s="102"/>
      <c r="CO71" s="102"/>
      <c r="CP71" s="102"/>
      <c r="CQ71" s="102"/>
      <c r="CR71" s="102"/>
      <c r="CS71" s="102"/>
      <c r="CT71" s="102"/>
      <c r="CU71" s="102"/>
      <c r="CV71" s="102"/>
      <c r="CW71" s="102"/>
      <c r="CX71" s="102"/>
      <c r="CY71" s="102"/>
      <c r="CZ71" s="102"/>
      <c r="DA71" s="102"/>
      <c r="DB71" s="102"/>
      <c r="DC71" s="102"/>
      <c r="DD71" s="102"/>
      <c r="DE71" s="102"/>
      <c r="DF71" s="102"/>
      <c r="DG71" s="102"/>
      <c r="DH71" s="102"/>
      <c r="DI71" s="102"/>
      <c r="DJ71" s="102"/>
      <c r="DK71" s="102"/>
      <c r="DL71" s="102"/>
      <c r="DM71" s="102"/>
      <c r="DN71" s="102"/>
      <c r="DO71" s="102"/>
      <c r="DP71" s="102"/>
      <c r="DQ71" s="102"/>
      <c r="DR71" s="102"/>
      <c r="DS71" s="102"/>
      <c r="DT71" s="102"/>
      <c r="DU71" s="102"/>
      <c r="DV71" s="102"/>
      <c r="DW71" s="102"/>
      <c r="DX71" s="102"/>
      <c r="DY71" s="102"/>
      <c r="DZ71" s="102"/>
      <c r="EA71" s="102"/>
      <c r="EB71" s="102"/>
      <c r="EC71" s="102"/>
      <c r="ED71" s="102"/>
      <c r="EE71" s="102"/>
      <c r="EF71" s="102"/>
      <c r="EG71" s="102"/>
      <c r="EH71" s="102"/>
      <c r="EI71" s="102"/>
      <c r="EJ71" s="102"/>
      <c r="EK71" s="102"/>
      <c r="EL71" s="102"/>
      <c r="EM71" s="102"/>
      <c r="EN71" s="102"/>
      <c r="EO71" s="102"/>
      <c r="EP71" s="102"/>
      <c r="EQ71" s="102"/>
      <c r="ER71" s="102"/>
      <c r="ES71" s="102"/>
      <c r="ET71" s="102"/>
      <c r="EU71" s="102"/>
      <c r="EV71" s="102"/>
      <c r="EW71" s="102"/>
    </row>
    <row r="72" ht="15.75" customHeight="1">
      <c r="A72" s="98"/>
      <c r="B72" s="99"/>
      <c r="C72" s="99"/>
      <c r="D72" s="99"/>
      <c r="E72" s="100"/>
      <c r="F72" s="100"/>
      <c r="G72" s="101"/>
      <c r="H72" s="100"/>
      <c r="I72" s="102"/>
      <c r="J72" s="102"/>
      <c r="K72" s="102"/>
      <c r="L72" s="102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  <c r="AF72" s="102"/>
      <c r="AG72" s="102"/>
      <c r="AH72" s="102"/>
      <c r="AI72" s="102"/>
      <c r="AJ72" s="102"/>
      <c r="AK72" s="102"/>
      <c r="AL72" s="102"/>
      <c r="AM72" s="102"/>
      <c r="AN72" s="102"/>
      <c r="AO72" s="102"/>
      <c r="AP72" s="102"/>
      <c r="AQ72" s="102"/>
      <c r="AR72" s="102"/>
      <c r="AS72" s="102"/>
      <c r="AT72" s="102"/>
      <c r="AU72" s="102"/>
      <c r="AV72" s="102"/>
      <c r="AW72" s="102"/>
      <c r="AX72" s="102"/>
      <c r="AY72" s="102"/>
      <c r="AZ72" s="102"/>
      <c r="BA72" s="102"/>
      <c r="BB72" s="102"/>
      <c r="BC72" s="102"/>
      <c r="BD72" s="102"/>
      <c r="BE72" s="102"/>
      <c r="BF72" s="102"/>
      <c r="BG72" s="102"/>
      <c r="BH72" s="102"/>
      <c r="BI72" s="102"/>
      <c r="BJ72" s="102"/>
      <c r="BK72" s="102"/>
      <c r="BL72" s="102"/>
      <c r="BM72" s="102"/>
      <c r="BN72" s="102"/>
      <c r="BO72" s="102"/>
      <c r="BP72" s="102"/>
      <c r="BQ72" s="102"/>
      <c r="BR72" s="102"/>
      <c r="BS72" s="102"/>
      <c r="BT72" s="102"/>
      <c r="BU72" s="102"/>
      <c r="BV72" s="102"/>
      <c r="BW72" s="102"/>
      <c r="BX72" s="102"/>
      <c r="BY72" s="102"/>
      <c r="BZ72" s="102"/>
      <c r="CA72" s="102"/>
      <c r="CB72" s="102"/>
      <c r="CC72" s="102"/>
      <c r="CD72" s="102"/>
      <c r="CE72" s="102"/>
      <c r="CF72" s="102"/>
      <c r="CG72" s="102"/>
      <c r="CH72" s="102"/>
      <c r="CI72" s="102"/>
      <c r="CJ72" s="102"/>
      <c r="CK72" s="102"/>
      <c r="CL72" s="102"/>
      <c r="CM72" s="102"/>
      <c r="CN72" s="102"/>
      <c r="CO72" s="102"/>
      <c r="CP72" s="102"/>
      <c r="CQ72" s="102"/>
      <c r="CR72" s="102"/>
      <c r="CS72" s="102"/>
      <c r="CT72" s="102"/>
      <c r="CU72" s="102"/>
      <c r="CV72" s="102"/>
      <c r="CW72" s="102"/>
      <c r="CX72" s="102"/>
      <c r="CY72" s="102"/>
      <c r="CZ72" s="102"/>
      <c r="DA72" s="102"/>
      <c r="DB72" s="102"/>
      <c r="DC72" s="102"/>
      <c r="DD72" s="102"/>
      <c r="DE72" s="102"/>
      <c r="DF72" s="102"/>
      <c r="DG72" s="102"/>
      <c r="DH72" s="102"/>
      <c r="DI72" s="102"/>
      <c r="DJ72" s="102"/>
      <c r="DK72" s="102"/>
      <c r="DL72" s="102"/>
      <c r="DM72" s="102"/>
      <c r="DN72" s="102"/>
      <c r="DO72" s="102"/>
      <c r="DP72" s="102"/>
      <c r="DQ72" s="102"/>
      <c r="DR72" s="102"/>
      <c r="DS72" s="102"/>
      <c r="DT72" s="102"/>
      <c r="DU72" s="102"/>
      <c r="DV72" s="102"/>
      <c r="DW72" s="102"/>
      <c r="DX72" s="102"/>
      <c r="DY72" s="102"/>
      <c r="DZ72" s="102"/>
      <c r="EA72" s="102"/>
      <c r="EB72" s="102"/>
      <c r="EC72" s="102"/>
      <c r="ED72" s="102"/>
      <c r="EE72" s="102"/>
      <c r="EF72" s="102"/>
      <c r="EG72" s="102"/>
      <c r="EH72" s="102"/>
      <c r="EI72" s="102"/>
      <c r="EJ72" s="102"/>
      <c r="EK72" s="102"/>
      <c r="EL72" s="102"/>
      <c r="EM72" s="102"/>
      <c r="EN72" s="102"/>
      <c r="EO72" s="102"/>
      <c r="EP72" s="102"/>
      <c r="EQ72" s="102"/>
      <c r="ER72" s="102"/>
      <c r="ES72" s="102"/>
      <c r="ET72" s="102"/>
      <c r="EU72" s="102"/>
      <c r="EV72" s="102"/>
      <c r="EW72" s="102"/>
    </row>
    <row r="73" ht="15.75" customHeight="1">
      <c r="A73" s="98"/>
      <c r="B73" s="99"/>
      <c r="C73" s="99"/>
      <c r="D73" s="99"/>
      <c r="E73" s="100"/>
      <c r="F73" s="100"/>
      <c r="G73" s="101"/>
      <c r="H73" s="100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  <c r="AF73" s="102"/>
      <c r="AG73" s="102"/>
      <c r="AH73" s="102"/>
      <c r="AI73" s="102"/>
      <c r="AJ73" s="102"/>
      <c r="AK73" s="102"/>
      <c r="AL73" s="102"/>
      <c r="AM73" s="117"/>
      <c r="AN73" s="117"/>
      <c r="AO73" s="102"/>
      <c r="AP73" s="102"/>
      <c r="AQ73" s="102"/>
      <c r="AR73" s="102"/>
      <c r="AS73" s="102"/>
      <c r="AT73" s="102"/>
      <c r="AU73" s="102"/>
      <c r="AV73" s="102"/>
      <c r="AW73" s="102"/>
      <c r="AX73" s="102"/>
      <c r="AY73" s="102"/>
      <c r="AZ73" s="102"/>
      <c r="BA73" s="102"/>
      <c r="BB73" s="102"/>
      <c r="BC73" s="102"/>
      <c r="BD73" s="102"/>
      <c r="BE73" s="102"/>
      <c r="BF73" s="102"/>
      <c r="BG73" s="102"/>
      <c r="BH73" s="102"/>
      <c r="BI73" s="102"/>
      <c r="BJ73" s="102"/>
      <c r="BK73" s="102"/>
      <c r="BL73" s="102"/>
      <c r="BM73" s="102"/>
      <c r="BN73" s="102"/>
      <c r="BO73" s="102"/>
      <c r="BP73" s="102"/>
      <c r="BQ73" s="102"/>
      <c r="BR73" s="102"/>
      <c r="BS73" s="102"/>
      <c r="BT73" s="102"/>
      <c r="BU73" s="102"/>
      <c r="BV73" s="102"/>
      <c r="BW73" s="102"/>
      <c r="BX73" s="102"/>
      <c r="BY73" s="102"/>
      <c r="BZ73" s="102"/>
      <c r="CA73" s="102"/>
      <c r="CB73" s="102"/>
      <c r="CC73" s="102"/>
      <c r="CD73" s="102"/>
      <c r="CE73" s="102"/>
      <c r="CF73" s="102"/>
      <c r="CG73" s="102"/>
      <c r="CH73" s="102"/>
      <c r="CI73" s="102"/>
      <c r="CJ73" s="102"/>
      <c r="CK73" s="102"/>
      <c r="CL73" s="102"/>
      <c r="CM73" s="102"/>
      <c r="CN73" s="102"/>
      <c r="CO73" s="102"/>
      <c r="CP73" s="102"/>
      <c r="CQ73" s="102"/>
      <c r="CR73" s="102"/>
      <c r="CS73" s="102"/>
      <c r="CT73" s="102"/>
      <c r="CU73" s="102"/>
      <c r="CV73" s="102"/>
      <c r="CW73" s="102"/>
      <c r="CX73" s="102"/>
      <c r="CY73" s="102"/>
      <c r="CZ73" s="102"/>
      <c r="DA73" s="102"/>
      <c r="DB73" s="102"/>
      <c r="DC73" s="102"/>
      <c r="DD73" s="102"/>
      <c r="DE73" s="102"/>
      <c r="DF73" s="102"/>
      <c r="DG73" s="102"/>
      <c r="DH73" s="102"/>
      <c r="DI73" s="102"/>
      <c r="DJ73" s="102"/>
      <c r="DK73" s="102"/>
      <c r="DL73" s="102"/>
      <c r="DM73" s="102"/>
      <c r="DN73" s="102"/>
      <c r="DO73" s="102"/>
      <c r="DP73" s="102"/>
      <c r="DQ73" s="102"/>
      <c r="DR73" s="102"/>
      <c r="DS73" s="102"/>
      <c r="DT73" s="102"/>
      <c r="DU73" s="102"/>
      <c r="DV73" s="102"/>
      <c r="DW73" s="102"/>
      <c r="DX73" s="102"/>
      <c r="DY73" s="102"/>
      <c r="DZ73" s="102"/>
      <c r="EA73" s="102"/>
      <c r="EB73" s="102"/>
      <c r="EC73" s="102"/>
      <c r="ED73" s="102"/>
      <c r="EE73" s="102"/>
      <c r="EF73" s="102"/>
      <c r="EG73" s="102"/>
      <c r="EH73" s="102"/>
      <c r="EI73" s="102"/>
      <c r="EJ73" s="102"/>
      <c r="EK73" s="102"/>
      <c r="EL73" s="102"/>
      <c r="EM73" s="102"/>
      <c r="EN73" s="102"/>
      <c r="EO73" s="102"/>
      <c r="EP73" s="102"/>
      <c r="EQ73" s="102"/>
      <c r="ER73" s="102"/>
      <c r="ES73" s="102"/>
      <c r="ET73" s="102"/>
      <c r="EU73" s="102"/>
      <c r="EV73" s="102"/>
      <c r="EW73" s="102"/>
    </row>
    <row r="74" ht="15.75" customHeight="1">
      <c r="A74" s="98"/>
      <c r="B74" s="99"/>
      <c r="C74" s="99"/>
      <c r="D74" s="99"/>
      <c r="E74" s="100"/>
      <c r="F74" s="100"/>
      <c r="G74" s="101"/>
      <c r="H74" s="100"/>
      <c r="I74" s="102"/>
      <c r="J74" s="102"/>
      <c r="K74" s="102"/>
      <c r="L74" s="102"/>
      <c r="M74" s="102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  <c r="Z74" s="102"/>
      <c r="AA74" s="102"/>
      <c r="AB74" s="102"/>
      <c r="AC74" s="102"/>
      <c r="AD74" s="102"/>
      <c r="AE74" s="102"/>
      <c r="AF74" s="102"/>
      <c r="AG74" s="102"/>
      <c r="AH74" s="102"/>
      <c r="AI74" s="102"/>
      <c r="AJ74" s="102"/>
      <c r="AK74" s="102"/>
      <c r="AL74" s="102"/>
      <c r="AM74" s="102"/>
      <c r="AN74" s="102"/>
      <c r="AO74" s="102"/>
      <c r="AP74" s="102"/>
      <c r="AQ74" s="102"/>
      <c r="AR74" s="102"/>
      <c r="AS74" s="102"/>
      <c r="AT74" s="102"/>
      <c r="AU74" s="102"/>
      <c r="AV74" s="102"/>
      <c r="AW74" s="102"/>
      <c r="AX74" s="102"/>
      <c r="AY74" s="102"/>
      <c r="AZ74" s="102"/>
      <c r="BA74" s="102"/>
      <c r="BB74" s="102"/>
      <c r="BC74" s="102"/>
      <c r="BD74" s="102"/>
      <c r="BE74" s="102"/>
      <c r="BF74" s="102"/>
      <c r="BG74" s="102"/>
      <c r="BH74" s="102"/>
      <c r="BI74" s="102"/>
      <c r="BJ74" s="102"/>
      <c r="BK74" s="102"/>
      <c r="BL74" s="102"/>
      <c r="BM74" s="102"/>
      <c r="BN74" s="102"/>
      <c r="BO74" s="102"/>
      <c r="BP74" s="102"/>
      <c r="BQ74" s="102"/>
      <c r="BR74" s="102"/>
      <c r="BS74" s="102"/>
      <c r="BT74" s="102"/>
      <c r="BU74" s="102"/>
      <c r="BV74" s="102"/>
      <c r="BW74" s="102"/>
      <c r="BX74" s="102"/>
      <c r="BY74" s="102"/>
      <c r="BZ74" s="102"/>
      <c r="CA74" s="102"/>
      <c r="CB74" s="102"/>
      <c r="CC74" s="102"/>
      <c r="CD74" s="102"/>
      <c r="CE74" s="102"/>
      <c r="CF74" s="102"/>
      <c r="CG74" s="102"/>
      <c r="CH74" s="102"/>
      <c r="CI74" s="102"/>
      <c r="CJ74" s="102"/>
      <c r="CK74" s="102"/>
      <c r="CL74" s="102"/>
      <c r="CM74" s="102"/>
      <c r="CN74" s="102"/>
      <c r="CO74" s="102"/>
      <c r="CP74" s="102"/>
      <c r="CQ74" s="102"/>
      <c r="CR74" s="102"/>
      <c r="CS74" s="102"/>
      <c r="CT74" s="102"/>
      <c r="CU74" s="102"/>
      <c r="CV74" s="102"/>
      <c r="CW74" s="102"/>
      <c r="CX74" s="102"/>
      <c r="CY74" s="102"/>
      <c r="CZ74" s="102"/>
      <c r="DA74" s="102"/>
      <c r="DB74" s="102"/>
      <c r="DC74" s="102"/>
      <c r="DD74" s="102"/>
      <c r="DE74" s="102"/>
      <c r="DF74" s="102"/>
      <c r="DG74" s="102"/>
      <c r="DH74" s="102"/>
      <c r="DI74" s="102"/>
      <c r="DJ74" s="102"/>
      <c r="DK74" s="102"/>
      <c r="DL74" s="102"/>
      <c r="DM74" s="102"/>
      <c r="DN74" s="102"/>
      <c r="DO74" s="102"/>
      <c r="DP74" s="102"/>
      <c r="DQ74" s="102"/>
      <c r="DR74" s="102"/>
      <c r="DS74" s="102"/>
      <c r="DT74" s="102"/>
      <c r="DU74" s="102"/>
      <c r="DV74" s="102"/>
      <c r="DW74" s="102"/>
      <c r="DX74" s="102"/>
      <c r="DY74" s="102"/>
      <c r="DZ74" s="102"/>
      <c r="EA74" s="102"/>
      <c r="EB74" s="102"/>
      <c r="EC74" s="102"/>
      <c r="ED74" s="102"/>
      <c r="EE74" s="102"/>
      <c r="EF74" s="102"/>
      <c r="EG74" s="102"/>
      <c r="EH74" s="102"/>
      <c r="EI74" s="102"/>
      <c r="EJ74" s="102"/>
      <c r="EK74" s="102"/>
      <c r="EL74" s="102"/>
      <c r="EM74" s="102"/>
      <c r="EN74" s="102"/>
      <c r="EO74" s="102"/>
      <c r="EP74" s="102"/>
      <c r="EQ74" s="102"/>
      <c r="ER74" s="102"/>
      <c r="ES74" s="102"/>
      <c r="ET74" s="102"/>
      <c r="EU74" s="102"/>
      <c r="EV74" s="102"/>
      <c r="EW74" s="102"/>
    </row>
    <row r="75" ht="15.75" customHeight="1">
      <c r="A75" s="98"/>
      <c r="B75" s="120"/>
      <c r="C75" s="120"/>
      <c r="D75" s="121"/>
      <c r="E75" s="122"/>
      <c r="F75" s="122"/>
      <c r="G75" s="123"/>
      <c r="H75" s="122"/>
      <c r="I75" s="102"/>
      <c r="J75" s="102"/>
      <c r="K75" s="102"/>
      <c r="L75" s="102"/>
      <c r="M75" s="102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  <c r="Z75" s="102"/>
      <c r="AA75" s="102"/>
      <c r="AB75" s="102"/>
      <c r="AC75" s="102"/>
      <c r="AD75" s="102"/>
      <c r="AE75" s="102"/>
      <c r="AF75" s="102"/>
      <c r="AG75" s="102"/>
      <c r="AH75" s="102"/>
      <c r="AI75" s="102"/>
      <c r="AJ75" s="102"/>
      <c r="AK75" s="102"/>
      <c r="AL75" s="102"/>
      <c r="AM75" s="102"/>
      <c r="AN75" s="102"/>
      <c r="AO75" s="102"/>
      <c r="AP75" s="102"/>
      <c r="AQ75" s="102"/>
      <c r="AR75" s="102"/>
      <c r="AS75" s="102"/>
      <c r="AT75" s="102"/>
      <c r="AU75" s="102"/>
      <c r="AV75" s="102"/>
      <c r="AW75" s="102"/>
      <c r="AX75" s="102"/>
      <c r="AY75" s="102"/>
      <c r="AZ75" s="102"/>
      <c r="BA75" s="102"/>
      <c r="BB75" s="102"/>
      <c r="BC75" s="102"/>
      <c r="BD75" s="102"/>
      <c r="BE75" s="102"/>
      <c r="BF75" s="102"/>
      <c r="BG75" s="102"/>
      <c r="BH75" s="102"/>
      <c r="BI75" s="102"/>
      <c r="BJ75" s="102"/>
      <c r="BK75" s="102"/>
      <c r="BL75" s="102"/>
      <c r="BM75" s="102"/>
      <c r="BN75" s="102"/>
      <c r="BO75" s="102"/>
      <c r="BP75" s="102"/>
      <c r="BQ75" s="102"/>
      <c r="BR75" s="102"/>
      <c r="BS75" s="102"/>
      <c r="BT75" s="102"/>
      <c r="BU75" s="102"/>
      <c r="BV75" s="102"/>
      <c r="BW75" s="102"/>
      <c r="BX75" s="102"/>
      <c r="BY75" s="102"/>
      <c r="BZ75" s="102"/>
      <c r="CA75" s="102"/>
      <c r="CB75" s="102"/>
      <c r="CC75" s="102"/>
      <c r="CD75" s="102"/>
      <c r="CE75" s="102"/>
      <c r="CF75" s="102"/>
      <c r="CG75" s="102"/>
      <c r="CH75" s="102"/>
      <c r="CI75" s="102"/>
      <c r="CJ75" s="102"/>
      <c r="CK75" s="102"/>
      <c r="CL75" s="102"/>
      <c r="CM75" s="102"/>
      <c r="CN75" s="102"/>
      <c r="CO75" s="102"/>
      <c r="CP75" s="102"/>
      <c r="CQ75" s="102"/>
      <c r="CR75" s="102"/>
      <c r="CS75" s="102"/>
      <c r="CT75" s="102"/>
      <c r="CU75" s="102"/>
      <c r="CV75" s="102"/>
      <c r="CW75" s="102"/>
      <c r="CX75" s="102"/>
      <c r="CY75" s="102"/>
      <c r="CZ75" s="102"/>
      <c r="DA75" s="102"/>
      <c r="DB75" s="102"/>
      <c r="DC75" s="102"/>
      <c r="DD75" s="102"/>
      <c r="DE75" s="102"/>
      <c r="DF75" s="102"/>
      <c r="DG75" s="102"/>
      <c r="DH75" s="102"/>
      <c r="DI75" s="102"/>
      <c r="DJ75" s="102"/>
      <c r="DK75" s="102"/>
      <c r="DL75" s="102"/>
      <c r="DM75" s="102"/>
      <c r="DN75" s="102"/>
      <c r="DO75" s="102"/>
      <c r="DP75" s="102"/>
      <c r="DQ75" s="102"/>
      <c r="DR75" s="102"/>
      <c r="DS75" s="102"/>
      <c r="DT75" s="102"/>
      <c r="DU75" s="102"/>
      <c r="DV75" s="102"/>
      <c r="DW75" s="102"/>
      <c r="DX75" s="102"/>
      <c r="DY75" s="102"/>
      <c r="DZ75" s="102"/>
      <c r="EA75" s="102"/>
      <c r="EB75" s="102"/>
      <c r="EC75" s="102"/>
      <c r="ED75" s="102"/>
      <c r="EE75" s="102"/>
      <c r="EF75" s="102"/>
      <c r="EG75" s="102"/>
      <c r="EH75" s="102"/>
      <c r="EI75" s="102"/>
      <c r="EJ75" s="102"/>
      <c r="EK75" s="102"/>
      <c r="EL75" s="102"/>
      <c r="EM75" s="102"/>
      <c r="EN75" s="102"/>
      <c r="EO75" s="102"/>
      <c r="EP75" s="102"/>
      <c r="EQ75" s="102"/>
      <c r="ER75" s="102"/>
      <c r="ES75" s="102"/>
      <c r="ET75" s="102"/>
      <c r="EU75" s="102"/>
      <c r="EV75" s="102"/>
      <c r="EW75" s="102"/>
    </row>
    <row r="76" ht="15.75" customHeight="1">
      <c r="A76" s="124"/>
      <c r="B76" s="99"/>
      <c r="C76" s="99"/>
      <c r="D76" s="99"/>
      <c r="E76" s="100"/>
      <c r="F76" s="100"/>
      <c r="G76" s="101"/>
      <c r="H76" s="100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  <c r="Z76" s="102"/>
      <c r="AA76" s="102"/>
      <c r="AB76" s="102"/>
      <c r="AC76" s="102"/>
      <c r="AD76" s="102"/>
      <c r="AE76" s="102"/>
      <c r="AF76" s="102"/>
      <c r="AG76" s="102"/>
      <c r="AH76" s="102"/>
      <c r="AI76" s="102"/>
      <c r="AJ76" s="102"/>
      <c r="AK76" s="102"/>
      <c r="AL76" s="102"/>
      <c r="AM76" s="102"/>
      <c r="AN76" s="102"/>
      <c r="AO76" s="102"/>
      <c r="AP76" s="102"/>
      <c r="AQ76" s="102"/>
      <c r="AR76" s="102"/>
      <c r="AS76" s="102"/>
      <c r="AT76" s="102"/>
      <c r="AU76" s="102"/>
      <c r="AV76" s="102"/>
      <c r="AW76" s="102"/>
      <c r="AX76" s="102"/>
      <c r="AY76" s="102"/>
      <c r="AZ76" s="102"/>
      <c r="BA76" s="102"/>
      <c r="BB76" s="102"/>
      <c r="BC76" s="102"/>
      <c r="BD76" s="102"/>
      <c r="BE76" s="102"/>
      <c r="BF76" s="102"/>
      <c r="BG76" s="102"/>
      <c r="BH76" s="102"/>
      <c r="BI76" s="102"/>
      <c r="BJ76" s="102"/>
      <c r="BK76" s="102"/>
      <c r="BL76" s="102"/>
      <c r="BM76" s="102"/>
      <c r="BN76" s="102"/>
      <c r="BO76" s="102"/>
      <c r="BP76" s="102"/>
      <c r="BQ76" s="102"/>
      <c r="BR76" s="102"/>
      <c r="BS76" s="102"/>
      <c r="BT76" s="102"/>
      <c r="BU76" s="102"/>
      <c r="BV76" s="102"/>
      <c r="BW76" s="102"/>
      <c r="BX76" s="102"/>
      <c r="BY76" s="102"/>
      <c r="BZ76" s="102"/>
      <c r="CA76" s="102"/>
      <c r="CB76" s="102"/>
      <c r="CC76" s="102"/>
      <c r="CD76" s="102"/>
      <c r="CE76" s="102"/>
      <c r="CF76" s="102"/>
      <c r="CG76" s="102"/>
      <c r="CH76" s="102"/>
      <c r="CI76" s="102"/>
      <c r="CJ76" s="102"/>
      <c r="CK76" s="102"/>
      <c r="CL76" s="102"/>
      <c r="CM76" s="102"/>
      <c r="CN76" s="102"/>
      <c r="CO76" s="102"/>
      <c r="CP76" s="102"/>
      <c r="CQ76" s="102"/>
      <c r="CR76" s="102"/>
      <c r="CS76" s="102"/>
      <c r="CT76" s="102"/>
      <c r="CU76" s="102"/>
      <c r="CV76" s="102"/>
      <c r="CW76" s="102"/>
      <c r="CX76" s="102"/>
      <c r="CY76" s="102"/>
      <c r="CZ76" s="102"/>
      <c r="DA76" s="102"/>
      <c r="DB76" s="102"/>
      <c r="DC76" s="102"/>
      <c r="DD76" s="102"/>
      <c r="DE76" s="102"/>
      <c r="DF76" s="102"/>
      <c r="DG76" s="102"/>
      <c r="DH76" s="102"/>
      <c r="DI76" s="102"/>
      <c r="DJ76" s="102"/>
      <c r="DK76" s="102"/>
      <c r="DL76" s="102"/>
      <c r="DM76" s="102"/>
      <c r="DN76" s="102"/>
      <c r="DO76" s="102"/>
      <c r="DP76" s="102"/>
      <c r="DQ76" s="102"/>
      <c r="DR76" s="102"/>
      <c r="DS76" s="102"/>
      <c r="DT76" s="102"/>
      <c r="DU76" s="102"/>
      <c r="DV76" s="102"/>
      <c r="DW76" s="102"/>
      <c r="DX76" s="102"/>
      <c r="DY76" s="102"/>
      <c r="DZ76" s="102"/>
      <c r="EA76" s="102"/>
      <c r="EB76" s="102"/>
      <c r="EC76" s="102"/>
      <c r="ED76" s="102"/>
      <c r="EE76" s="102"/>
      <c r="EF76" s="102"/>
      <c r="EG76" s="102"/>
      <c r="EH76" s="102"/>
      <c r="EI76" s="102"/>
      <c r="EJ76" s="102"/>
      <c r="EK76" s="102"/>
      <c r="EL76" s="102"/>
      <c r="EM76" s="102"/>
      <c r="EN76" s="102"/>
      <c r="EO76" s="102"/>
      <c r="EP76" s="102"/>
      <c r="EQ76" s="102"/>
      <c r="ER76" s="102"/>
      <c r="ES76" s="102"/>
      <c r="ET76" s="102"/>
      <c r="EU76" s="102"/>
      <c r="EV76" s="102"/>
      <c r="EW76" s="102"/>
    </row>
    <row r="77" ht="15.75" customHeight="1">
      <c r="A77" s="124"/>
      <c r="B77" s="125"/>
      <c r="C77" s="125"/>
      <c r="D77" s="125"/>
      <c r="E77" s="126"/>
      <c r="F77" s="126"/>
      <c r="G77" s="127"/>
      <c r="H77" s="126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  <c r="AA77" s="102"/>
      <c r="AB77" s="102"/>
      <c r="AC77" s="102"/>
      <c r="AD77" s="102"/>
      <c r="AE77" s="102"/>
      <c r="AF77" s="102"/>
      <c r="AG77" s="102"/>
      <c r="AH77" s="102"/>
      <c r="AI77" s="102"/>
      <c r="AJ77" s="102"/>
      <c r="AK77" s="102"/>
      <c r="AL77" s="102"/>
      <c r="AM77" s="102"/>
      <c r="AN77" s="102"/>
      <c r="AO77" s="102"/>
      <c r="AP77" s="102"/>
      <c r="AQ77" s="102"/>
      <c r="AR77" s="102"/>
      <c r="AS77" s="102"/>
      <c r="AT77" s="102"/>
      <c r="AU77" s="102"/>
      <c r="AV77" s="102"/>
      <c r="AW77" s="102"/>
      <c r="AX77" s="102"/>
      <c r="AY77" s="102"/>
      <c r="AZ77" s="102"/>
      <c r="BA77" s="102"/>
      <c r="BB77" s="102"/>
      <c r="BC77" s="102"/>
      <c r="BD77" s="102"/>
      <c r="BE77" s="102"/>
      <c r="BF77" s="102"/>
      <c r="BG77" s="102"/>
      <c r="BH77" s="102"/>
      <c r="BI77" s="102"/>
      <c r="BJ77" s="102"/>
      <c r="BK77" s="102"/>
      <c r="BL77" s="102"/>
      <c r="BM77" s="102"/>
      <c r="BN77" s="102"/>
      <c r="BO77" s="102"/>
      <c r="BP77" s="102"/>
      <c r="BQ77" s="102"/>
      <c r="BR77" s="102"/>
      <c r="BS77" s="102"/>
      <c r="BT77" s="102"/>
      <c r="BU77" s="102"/>
      <c r="BV77" s="102"/>
      <c r="BW77" s="102"/>
      <c r="BX77" s="102"/>
      <c r="BY77" s="102"/>
      <c r="BZ77" s="102"/>
      <c r="CA77" s="102"/>
      <c r="CB77" s="102"/>
      <c r="CC77" s="102"/>
      <c r="CD77" s="102"/>
      <c r="CE77" s="102"/>
      <c r="CF77" s="102"/>
      <c r="CG77" s="102"/>
      <c r="CH77" s="102"/>
      <c r="CI77" s="102"/>
      <c r="CJ77" s="102"/>
      <c r="CK77" s="102"/>
      <c r="CL77" s="102"/>
      <c r="CM77" s="102"/>
      <c r="CN77" s="102"/>
      <c r="CO77" s="102"/>
      <c r="CP77" s="102"/>
      <c r="CQ77" s="102"/>
      <c r="CR77" s="102"/>
      <c r="CS77" s="102"/>
      <c r="CT77" s="102"/>
      <c r="CU77" s="102"/>
      <c r="CV77" s="102"/>
      <c r="CW77" s="102"/>
      <c r="CX77" s="102"/>
      <c r="CY77" s="102"/>
      <c r="CZ77" s="102"/>
      <c r="DA77" s="102"/>
      <c r="DB77" s="102"/>
      <c r="DC77" s="102"/>
      <c r="DD77" s="102"/>
      <c r="DE77" s="102"/>
      <c r="DF77" s="102"/>
      <c r="DG77" s="102"/>
      <c r="DH77" s="102"/>
      <c r="DI77" s="102"/>
      <c r="DJ77" s="102"/>
      <c r="DK77" s="102"/>
      <c r="DL77" s="102"/>
      <c r="DM77" s="102"/>
      <c r="DN77" s="102"/>
      <c r="DO77" s="102"/>
      <c r="DP77" s="102"/>
      <c r="DQ77" s="102"/>
      <c r="DR77" s="102"/>
      <c r="DS77" s="102"/>
      <c r="DT77" s="102"/>
      <c r="DU77" s="102"/>
      <c r="DV77" s="102"/>
      <c r="DW77" s="102"/>
      <c r="DX77" s="102"/>
      <c r="DY77" s="102"/>
      <c r="DZ77" s="102"/>
      <c r="EA77" s="102"/>
      <c r="EB77" s="102"/>
      <c r="EC77" s="102"/>
      <c r="ED77" s="102"/>
      <c r="EE77" s="102"/>
      <c r="EF77" s="102"/>
      <c r="EG77" s="102"/>
      <c r="EH77" s="102"/>
      <c r="EI77" s="102"/>
      <c r="EJ77" s="102"/>
      <c r="EK77" s="102"/>
      <c r="EL77" s="102"/>
      <c r="EM77" s="102"/>
      <c r="EN77" s="102"/>
      <c r="EO77" s="102"/>
      <c r="EP77" s="102"/>
      <c r="EQ77" s="102"/>
      <c r="ER77" s="102"/>
      <c r="ES77" s="102"/>
      <c r="ET77" s="102"/>
      <c r="EU77" s="102"/>
      <c r="EV77" s="102"/>
      <c r="EW77" s="102"/>
    </row>
    <row r="78" ht="15.75" customHeight="1">
      <c r="A78" s="124"/>
      <c r="B78" s="125"/>
      <c r="C78" s="125"/>
      <c r="D78" s="125"/>
      <c r="E78" s="126"/>
      <c r="F78" s="126"/>
      <c r="G78" s="127"/>
      <c r="H78" s="126"/>
      <c r="I78" s="102"/>
      <c r="J78" s="102"/>
      <c r="K78" s="102"/>
      <c r="L78" s="102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  <c r="AA78" s="102"/>
      <c r="AB78" s="102"/>
      <c r="AC78" s="102"/>
      <c r="AD78" s="102"/>
      <c r="AE78" s="102"/>
      <c r="AF78" s="102"/>
      <c r="AG78" s="102"/>
      <c r="AH78" s="102"/>
      <c r="AI78" s="102"/>
      <c r="AJ78" s="102"/>
      <c r="AK78" s="102"/>
      <c r="AL78" s="102"/>
      <c r="AM78" s="102"/>
      <c r="AN78" s="102"/>
      <c r="AO78" s="102"/>
      <c r="AP78" s="102"/>
      <c r="AQ78" s="102"/>
      <c r="AR78" s="102"/>
      <c r="AS78" s="102"/>
      <c r="AT78" s="102"/>
      <c r="AU78" s="102"/>
      <c r="AV78" s="102"/>
      <c r="AW78" s="102"/>
      <c r="AX78" s="102"/>
      <c r="AY78" s="102"/>
      <c r="AZ78" s="102"/>
      <c r="BA78" s="102"/>
      <c r="BB78" s="102"/>
      <c r="BC78" s="102"/>
      <c r="BD78" s="102"/>
      <c r="BE78" s="102"/>
      <c r="BF78" s="102"/>
      <c r="BG78" s="102"/>
      <c r="BH78" s="102"/>
      <c r="BI78" s="102"/>
      <c r="BJ78" s="102"/>
      <c r="BK78" s="102"/>
      <c r="BL78" s="102"/>
      <c r="BM78" s="102"/>
      <c r="BN78" s="102"/>
      <c r="BO78" s="102"/>
      <c r="BP78" s="102"/>
      <c r="BQ78" s="102"/>
      <c r="BR78" s="102"/>
      <c r="BS78" s="102"/>
      <c r="BT78" s="102"/>
      <c r="BU78" s="102"/>
      <c r="BV78" s="102"/>
      <c r="BW78" s="102"/>
      <c r="BX78" s="102"/>
      <c r="BY78" s="102"/>
      <c r="BZ78" s="102"/>
      <c r="CA78" s="102"/>
      <c r="CB78" s="102"/>
      <c r="CC78" s="102"/>
      <c r="CD78" s="102"/>
      <c r="CE78" s="102"/>
      <c r="CF78" s="102"/>
      <c r="CG78" s="102"/>
      <c r="CH78" s="102"/>
      <c r="CI78" s="102"/>
      <c r="CJ78" s="102"/>
      <c r="CK78" s="102"/>
      <c r="CL78" s="102"/>
      <c r="CM78" s="102"/>
      <c r="CN78" s="102"/>
      <c r="CO78" s="102"/>
      <c r="CP78" s="102"/>
      <c r="CQ78" s="102"/>
      <c r="CR78" s="102"/>
      <c r="CS78" s="102"/>
      <c r="CT78" s="102"/>
      <c r="CU78" s="102"/>
      <c r="CV78" s="102"/>
      <c r="CW78" s="102"/>
      <c r="CX78" s="102"/>
      <c r="CY78" s="102"/>
      <c r="CZ78" s="102"/>
      <c r="DA78" s="102"/>
      <c r="DB78" s="102"/>
      <c r="DC78" s="102"/>
      <c r="DD78" s="102"/>
      <c r="DE78" s="102"/>
      <c r="DF78" s="102"/>
      <c r="DG78" s="102"/>
      <c r="DH78" s="102"/>
      <c r="DI78" s="102"/>
      <c r="DJ78" s="102"/>
      <c r="DK78" s="102"/>
      <c r="DL78" s="102"/>
      <c r="DM78" s="102"/>
      <c r="DN78" s="102"/>
      <c r="DO78" s="102"/>
      <c r="DP78" s="102"/>
      <c r="DQ78" s="102"/>
      <c r="DR78" s="102"/>
      <c r="DS78" s="102"/>
      <c r="DT78" s="102"/>
      <c r="DU78" s="102"/>
      <c r="DV78" s="102"/>
      <c r="DW78" s="102"/>
      <c r="DX78" s="102"/>
      <c r="DY78" s="102"/>
      <c r="DZ78" s="102"/>
      <c r="EA78" s="102"/>
      <c r="EB78" s="102"/>
      <c r="EC78" s="102"/>
      <c r="ED78" s="102"/>
      <c r="EE78" s="102"/>
      <c r="EF78" s="102"/>
      <c r="EG78" s="102"/>
      <c r="EH78" s="102"/>
      <c r="EI78" s="102"/>
      <c r="EJ78" s="102"/>
      <c r="EK78" s="102"/>
      <c r="EL78" s="102"/>
      <c r="EM78" s="102"/>
      <c r="EN78" s="102"/>
      <c r="EO78" s="102"/>
      <c r="EP78" s="102"/>
      <c r="EQ78" s="102"/>
      <c r="ER78" s="102"/>
      <c r="ES78" s="102"/>
      <c r="ET78" s="102"/>
      <c r="EU78" s="102"/>
      <c r="EV78" s="102"/>
      <c r="EW78" s="102"/>
    </row>
    <row r="79" ht="15.75" customHeight="1">
      <c r="A79" s="124"/>
      <c r="B79" s="125"/>
      <c r="C79" s="125"/>
      <c r="D79" s="125"/>
      <c r="E79" s="126"/>
      <c r="F79" s="126"/>
      <c r="G79" s="127"/>
      <c r="H79" s="126"/>
      <c r="I79" s="102"/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102"/>
      <c r="AA79" s="102"/>
      <c r="AB79" s="102"/>
      <c r="AC79" s="102"/>
      <c r="AD79" s="102"/>
      <c r="AE79" s="102"/>
      <c r="AF79" s="102"/>
      <c r="AG79" s="102"/>
      <c r="AH79" s="102"/>
      <c r="AI79" s="102"/>
      <c r="AJ79" s="102"/>
      <c r="AK79" s="102"/>
      <c r="AL79" s="102"/>
      <c r="AM79" s="102"/>
      <c r="AN79" s="102"/>
      <c r="AO79" s="102"/>
      <c r="AP79" s="102"/>
      <c r="AQ79" s="102"/>
      <c r="AR79" s="102"/>
      <c r="AS79" s="102"/>
      <c r="AT79" s="102"/>
      <c r="AU79" s="102"/>
      <c r="AV79" s="102"/>
      <c r="AW79" s="102"/>
      <c r="AX79" s="102"/>
      <c r="AY79" s="102"/>
      <c r="AZ79" s="102"/>
      <c r="BA79" s="102"/>
      <c r="BB79" s="102"/>
      <c r="BC79" s="102"/>
      <c r="BD79" s="102"/>
      <c r="BE79" s="102"/>
      <c r="BF79" s="102"/>
      <c r="BG79" s="102"/>
      <c r="BH79" s="102"/>
      <c r="BI79" s="102"/>
      <c r="BJ79" s="102"/>
      <c r="BK79" s="102"/>
      <c r="BL79" s="102"/>
      <c r="BM79" s="102"/>
      <c r="BN79" s="102"/>
      <c r="BO79" s="102"/>
      <c r="BP79" s="102"/>
      <c r="BQ79" s="102"/>
      <c r="BR79" s="102"/>
      <c r="BS79" s="102"/>
      <c r="BT79" s="102"/>
      <c r="BU79" s="102"/>
      <c r="BV79" s="102"/>
      <c r="BW79" s="102"/>
      <c r="BX79" s="102"/>
      <c r="BY79" s="102"/>
      <c r="BZ79" s="102"/>
      <c r="CA79" s="102"/>
      <c r="CB79" s="102"/>
      <c r="CC79" s="102"/>
      <c r="CD79" s="102"/>
      <c r="CE79" s="102"/>
      <c r="CF79" s="102"/>
      <c r="CG79" s="102"/>
      <c r="CH79" s="102"/>
      <c r="CI79" s="102"/>
      <c r="CJ79" s="102"/>
      <c r="CK79" s="102"/>
      <c r="CL79" s="102"/>
      <c r="CM79" s="102"/>
      <c r="CN79" s="102"/>
      <c r="CO79" s="102"/>
      <c r="CP79" s="102"/>
      <c r="CQ79" s="102"/>
      <c r="CR79" s="102"/>
      <c r="CS79" s="102"/>
      <c r="CT79" s="102"/>
      <c r="CU79" s="102"/>
      <c r="CV79" s="102"/>
      <c r="CW79" s="102"/>
      <c r="CX79" s="102"/>
      <c r="CY79" s="102"/>
      <c r="CZ79" s="102"/>
      <c r="DA79" s="102"/>
      <c r="DB79" s="102"/>
      <c r="DC79" s="102"/>
      <c r="DD79" s="102"/>
      <c r="DE79" s="102"/>
      <c r="DF79" s="102"/>
      <c r="DG79" s="102"/>
      <c r="DH79" s="102"/>
      <c r="DI79" s="102"/>
      <c r="DJ79" s="102"/>
      <c r="DK79" s="102"/>
      <c r="DL79" s="102"/>
      <c r="DM79" s="102"/>
      <c r="DN79" s="102"/>
      <c r="DO79" s="102"/>
      <c r="DP79" s="102"/>
      <c r="DQ79" s="102"/>
      <c r="DR79" s="102"/>
      <c r="DS79" s="102"/>
      <c r="DT79" s="102"/>
      <c r="DU79" s="102"/>
      <c r="DV79" s="102"/>
      <c r="DW79" s="102"/>
      <c r="DX79" s="102"/>
      <c r="DY79" s="102"/>
      <c r="DZ79" s="102"/>
      <c r="EA79" s="102"/>
      <c r="EB79" s="102"/>
      <c r="EC79" s="102"/>
      <c r="ED79" s="102"/>
      <c r="EE79" s="102"/>
      <c r="EF79" s="102"/>
      <c r="EG79" s="102"/>
      <c r="EH79" s="102"/>
      <c r="EI79" s="102"/>
      <c r="EJ79" s="102"/>
      <c r="EK79" s="102"/>
      <c r="EL79" s="102"/>
      <c r="EM79" s="102"/>
      <c r="EN79" s="102"/>
      <c r="EO79" s="102"/>
      <c r="EP79" s="102"/>
      <c r="EQ79" s="102"/>
      <c r="ER79" s="102"/>
      <c r="ES79" s="102"/>
      <c r="ET79" s="102"/>
      <c r="EU79" s="102"/>
      <c r="EV79" s="102"/>
      <c r="EW79" s="102"/>
    </row>
    <row r="80" ht="15.75" customHeight="1">
      <c r="A80" s="124"/>
      <c r="B80" s="125"/>
      <c r="C80" s="125"/>
      <c r="D80" s="125"/>
      <c r="E80" s="126"/>
      <c r="F80" s="126"/>
      <c r="G80" s="127"/>
      <c r="H80" s="126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  <c r="AA80" s="102"/>
      <c r="AB80" s="102"/>
      <c r="AC80" s="102"/>
      <c r="AD80" s="102"/>
      <c r="AE80" s="102"/>
      <c r="AF80" s="102"/>
      <c r="AG80" s="102"/>
      <c r="AH80" s="102"/>
      <c r="AI80" s="102"/>
      <c r="AJ80" s="102"/>
      <c r="AK80" s="102"/>
      <c r="AL80" s="102"/>
      <c r="AM80" s="102"/>
      <c r="AN80" s="102"/>
      <c r="AO80" s="102"/>
      <c r="AP80" s="102"/>
      <c r="AQ80" s="102"/>
      <c r="AR80" s="102"/>
      <c r="AS80" s="102"/>
      <c r="AT80" s="102"/>
      <c r="AU80" s="102"/>
      <c r="AV80" s="102"/>
      <c r="AW80" s="102"/>
      <c r="AX80" s="102"/>
      <c r="AY80" s="102"/>
      <c r="AZ80" s="102"/>
      <c r="BA80" s="102"/>
      <c r="BB80" s="102"/>
      <c r="BC80" s="102"/>
      <c r="BD80" s="102"/>
      <c r="BE80" s="102"/>
      <c r="BF80" s="102"/>
      <c r="BG80" s="102"/>
      <c r="BH80" s="102"/>
      <c r="BI80" s="102"/>
      <c r="BJ80" s="102"/>
      <c r="BK80" s="102"/>
      <c r="BL80" s="102"/>
      <c r="BM80" s="102"/>
      <c r="BN80" s="102"/>
      <c r="BO80" s="102"/>
      <c r="BP80" s="102"/>
      <c r="BQ80" s="102"/>
      <c r="BR80" s="102"/>
      <c r="BS80" s="102"/>
      <c r="BT80" s="102"/>
      <c r="BU80" s="102"/>
      <c r="BV80" s="102"/>
      <c r="BW80" s="102"/>
      <c r="BX80" s="102"/>
      <c r="BY80" s="102"/>
      <c r="BZ80" s="102"/>
      <c r="CA80" s="102"/>
      <c r="CB80" s="102"/>
      <c r="CC80" s="102"/>
      <c r="CD80" s="102"/>
      <c r="CE80" s="102"/>
      <c r="CF80" s="102"/>
      <c r="CG80" s="102"/>
      <c r="CH80" s="102"/>
      <c r="CI80" s="102"/>
      <c r="CJ80" s="102"/>
      <c r="CK80" s="102"/>
      <c r="CL80" s="102"/>
      <c r="CM80" s="102"/>
      <c r="CN80" s="102"/>
      <c r="CO80" s="102"/>
      <c r="CP80" s="102"/>
      <c r="CQ80" s="102"/>
      <c r="CR80" s="102"/>
      <c r="CS80" s="102"/>
      <c r="CT80" s="102"/>
      <c r="CU80" s="102"/>
      <c r="CV80" s="102"/>
      <c r="CW80" s="102"/>
      <c r="CX80" s="102"/>
      <c r="CY80" s="102"/>
      <c r="CZ80" s="102"/>
      <c r="DA80" s="102"/>
      <c r="DB80" s="102"/>
      <c r="DC80" s="102"/>
      <c r="DD80" s="102"/>
      <c r="DE80" s="102"/>
      <c r="DF80" s="102"/>
      <c r="DG80" s="102"/>
      <c r="DH80" s="102"/>
      <c r="DI80" s="102"/>
      <c r="DJ80" s="102"/>
      <c r="DK80" s="102"/>
      <c r="DL80" s="102"/>
      <c r="DM80" s="102"/>
      <c r="DN80" s="102"/>
      <c r="DO80" s="102"/>
      <c r="DP80" s="102"/>
      <c r="DQ80" s="102"/>
      <c r="DR80" s="102"/>
      <c r="DS80" s="102"/>
      <c r="DT80" s="102"/>
      <c r="DU80" s="102"/>
      <c r="DV80" s="102"/>
      <c r="DW80" s="102"/>
      <c r="DX80" s="102"/>
      <c r="DY80" s="102"/>
      <c r="DZ80" s="102"/>
      <c r="EA80" s="102"/>
      <c r="EB80" s="102"/>
      <c r="EC80" s="102"/>
      <c r="ED80" s="102"/>
      <c r="EE80" s="102"/>
      <c r="EF80" s="102"/>
      <c r="EG80" s="102"/>
      <c r="EH80" s="102"/>
      <c r="EI80" s="102"/>
      <c r="EJ80" s="102"/>
      <c r="EK80" s="102"/>
      <c r="EL80" s="102"/>
      <c r="EM80" s="102"/>
      <c r="EN80" s="102"/>
      <c r="EO80" s="102"/>
      <c r="EP80" s="102"/>
      <c r="EQ80" s="102"/>
      <c r="ER80" s="102"/>
      <c r="ES80" s="102"/>
      <c r="ET80" s="102"/>
      <c r="EU80" s="102"/>
      <c r="EV80" s="102"/>
      <c r="EW80" s="102"/>
    </row>
    <row r="81" ht="15.75" customHeight="1">
      <c r="A81" s="124"/>
      <c r="B81" s="125"/>
      <c r="C81" s="125"/>
      <c r="D81" s="125"/>
      <c r="E81" s="126"/>
      <c r="F81" s="126"/>
      <c r="G81" s="127"/>
      <c r="H81" s="126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  <c r="AA81" s="102"/>
      <c r="AB81" s="102"/>
      <c r="AC81" s="102"/>
      <c r="AD81" s="102"/>
      <c r="AE81" s="102"/>
      <c r="AF81" s="102"/>
      <c r="AG81" s="102"/>
      <c r="AH81" s="102"/>
      <c r="AI81" s="102"/>
      <c r="AJ81" s="102"/>
      <c r="AK81" s="102"/>
      <c r="AL81" s="102"/>
      <c r="AM81" s="102"/>
      <c r="AN81" s="102"/>
      <c r="AO81" s="102"/>
      <c r="AP81" s="102"/>
      <c r="AQ81" s="102"/>
      <c r="AR81" s="102"/>
      <c r="AS81" s="102"/>
      <c r="AT81" s="102"/>
      <c r="AU81" s="102"/>
      <c r="AV81" s="102"/>
      <c r="AW81" s="102"/>
      <c r="AX81" s="102"/>
      <c r="AY81" s="102"/>
      <c r="AZ81" s="102"/>
      <c r="BA81" s="102"/>
      <c r="BB81" s="102"/>
      <c r="BC81" s="102"/>
      <c r="BD81" s="102"/>
      <c r="BE81" s="102"/>
      <c r="BF81" s="102"/>
      <c r="BG81" s="102"/>
      <c r="BH81" s="102"/>
      <c r="BI81" s="102"/>
      <c r="BJ81" s="102"/>
      <c r="BK81" s="102"/>
      <c r="BL81" s="102"/>
      <c r="BM81" s="102"/>
      <c r="BN81" s="102"/>
      <c r="BO81" s="102"/>
      <c r="BP81" s="102"/>
      <c r="BQ81" s="102"/>
      <c r="BR81" s="102"/>
      <c r="BS81" s="102"/>
      <c r="BT81" s="102"/>
      <c r="BU81" s="102"/>
      <c r="BV81" s="102"/>
      <c r="BW81" s="102"/>
      <c r="BX81" s="102"/>
      <c r="BY81" s="102"/>
      <c r="BZ81" s="102"/>
      <c r="CA81" s="102"/>
      <c r="CB81" s="102"/>
      <c r="CC81" s="102"/>
      <c r="CD81" s="102"/>
      <c r="CE81" s="102"/>
      <c r="CF81" s="102"/>
      <c r="CG81" s="102"/>
      <c r="CH81" s="102"/>
      <c r="CI81" s="102"/>
      <c r="CJ81" s="102"/>
      <c r="CK81" s="102"/>
      <c r="CL81" s="102"/>
      <c r="CM81" s="102"/>
      <c r="CN81" s="102"/>
      <c r="CO81" s="102"/>
      <c r="CP81" s="102"/>
      <c r="CQ81" s="102"/>
      <c r="CR81" s="102"/>
      <c r="CS81" s="102"/>
      <c r="CT81" s="102"/>
      <c r="CU81" s="102"/>
      <c r="CV81" s="102"/>
      <c r="CW81" s="102"/>
      <c r="CX81" s="102"/>
      <c r="CY81" s="102"/>
      <c r="CZ81" s="102"/>
      <c r="DA81" s="102"/>
      <c r="DB81" s="102"/>
      <c r="DC81" s="102"/>
      <c r="DD81" s="102"/>
      <c r="DE81" s="102"/>
      <c r="DF81" s="102"/>
      <c r="DG81" s="102"/>
      <c r="DH81" s="102"/>
      <c r="DI81" s="102"/>
      <c r="DJ81" s="102"/>
      <c r="DK81" s="102"/>
      <c r="DL81" s="102"/>
      <c r="DM81" s="102"/>
      <c r="DN81" s="102"/>
      <c r="DO81" s="102"/>
      <c r="DP81" s="102"/>
      <c r="DQ81" s="102"/>
      <c r="DR81" s="102"/>
      <c r="DS81" s="102"/>
      <c r="DT81" s="102"/>
      <c r="DU81" s="102"/>
      <c r="DV81" s="102"/>
      <c r="DW81" s="102"/>
      <c r="DX81" s="102"/>
      <c r="DY81" s="102"/>
      <c r="DZ81" s="102"/>
      <c r="EA81" s="102"/>
      <c r="EB81" s="102"/>
      <c r="EC81" s="102"/>
      <c r="ED81" s="102"/>
      <c r="EE81" s="102"/>
      <c r="EF81" s="102"/>
      <c r="EG81" s="102"/>
      <c r="EH81" s="102"/>
      <c r="EI81" s="102"/>
      <c r="EJ81" s="102"/>
      <c r="EK81" s="102"/>
      <c r="EL81" s="102"/>
      <c r="EM81" s="102"/>
      <c r="EN81" s="102"/>
      <c r="EO81" s="102"/>
      <c r="EP81" s="102"/>
      <c r="EQ81" s="102"/>
      <c r="ER81" s="102"/>
      <c r="ES81" s="102"/>
      <c r="ET81" s="102"/>
      <c r="EU81" s="102"/>
      <c r="EV81" s="102"/>
      <c r="EW81" s="102"/>
    </row>
    <row r="82" ht="15.75" customHeight="1">
      <c r="A82" s="128"/>
      <c r="B82" s="125"/>
      <c r="C82" s="125"/>
      <c r="D82" s="125"/>
      <c r="E82" s="126"/>
      <c r="F82" s="126"/>
      <c r="G82" s="127"/>
      <c r="H82" s="126"/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  <c r="AA82" s="102"/>
      <c r="AB82" s="102"/>
      <c r="AC82" s="102"/>
      <c r="AD82" s="102"/>
      <c r="AE82" s="102"/>
      <c r="AF82" s="102"/>
      <c r="AG82" s="102"/>
      <c r="AH82" s="102"/>
      <c r="AI82" s="102"/>
      <c r="AJ82" s="102"/>
      <c r="AK82" s="102"/>
      <c r="AL82" s="102"/>
      <c r="AM82" s="102"/>
      <c r="AN82" s="102"/>
      <c r="AO82" s="102"/>
      <c r="AP82" s="102"/>
      <c r="AQ82" s="102"/>
      <c r="AR82" s="102"/>
      <c r="AS82" s="102"/>
      <c r="AT82" s="102"/>
      <c r="AU82" s="102"/>
      <c r="AV82" s="102"/>
      <c r="AW82" s="102"/>
      <c r="AX82" s="102"/>
      <c r="AY82" s="102"/>
      <c r="AZ82" s="102"/>
      <c r="BA82" s="102"/>
      <c r="BB82" s="102"/>
      <c r="BC82" s="102"/>
      <c r="BD82" s="102"/>
      <c r="BE82" s="102"/>
      <c r="BF82" s="102"/>
      <c r="BG82" s="102"/>
      <c r="BH82" s="102"/>
      <c r="BI82" s="102"/>
      <c r="BJ82" s="102"/>
      <c r="BK82" s="102"/>
      <c r="BL82" s="102"/>
      <c r="BM82" s="102"/>
      <c r="BN82" s="102"/>
      <c r="BO82" s="102"/>
      <c r="BP82" s="102"/>
      <c r="BQ82" s="102"/>
      <c r="BR82" s="102"/>
      <c r="BS82" s="102"/>
      <c r="BT82" s="102"/>
      <c r="BU82" s="102"/>
      <c r="BV82" s="102"/>
      <c r="BW82" s="102"/>
      <c r="BX82" s="102"/>
      <c r="BY82" s="102"/>
      <c r="BZ82" s="102"/>
      <c r="CA82" s="102"/>
      <c r="CB82" s="102"/>
      <c r="CC82" s="102"/>
      <c r="CD82" s="102"/>
      <c r="CE82" s="102"/>
      <c r="CF82" s="102"/>
      <c r="CG82" s="102"/>
      <c r="CH82" s="102"/>
      <c r="CI82" s="102"/>
      <c r="CJ82" s="102"/>
      <c r="CK82" s="102"/>
      <c r="CL82" s="102"/>
      <c r="CM82" s="102"/>
      <c r="CN82" s="102"/>
      <c r="CO82" s="102"/>
      <c r="CP82" s="102"/>
      <c r="CQ82" s="102"/>
      <c r="CR82" s="102"/>
      <c r="CS82" s="102"/>
      <c r="CT82" s="102"/>
      <c r="CU82" s="102"/>
      <c r="CV82" s="102"/>
      <c r="CW82" s="102"/>
      <c r="CX82" s="102"/>
      <c r="CY82" s="102"/>
      <c r="CZ82" s="102"/>
      <c r="DA82" s="102"/>
      <c r="DB82" s="102"/>
      <c r="DC82" s="102"/>
      <c r="DD82" s="102"/>
      <c r="DE82" s="102"/>
      <c r="DF82" s="102"/>
      <c r="DG82" s="102"/>
      <c r="DH82" s="102"/>
      <c r="DI82" s="102"/>
      <c r="DJ82" s="102"/>
      <c r="DK82" s="102"/>
      <c r="DL82" s="102"/>
      <c r="DM82" s="102"/>
      <c r="DN82" s="102"/>
      <c r="DO82" s="102"/>
      <c r="DP82" s="102"/>
      <c r="DQ82" s="102"/>
      <c r="DR82" s="102"/>
      <c r="DS82" s="102"/>
      <c r="DT82" s="102"/>
      <c r="DU82" s="102"/>
      <c r="DV82" s="102"/>
      <c r="DW82" s="102"/>
      <c r="DX82" s="102"/>
      <c r="DY82" s="102"/>
      <c r="DZ82" s="102"/>
      <c r="EA82" s="102"/>
      <c r="EB82" s="102"/>
      <c r="EC82" s="102"/>
      <c r="ED82" s="102"/>
      <c r="EE82" s="102"/>
      <c r="EF82" s="102"/>
      <c r="EG82" s="102"/>
      <c r="EH82" s="102"/>
      <c r="EI82" s="102"/>
      <c r="EJ82" s="102"/>
      <c r="EK82" s="102"/>
      <c r="EL82" s="102"/>
      <c r="EM82" s="102"/>
      <c r="EN82" s="102"/>
      <c r="EO82" s="102"/>
      <c r="EP82" s="102"/>
      <c r="EQ82" s="102"/>
      <c r="ER82" s="102"/>
      <c r="ES82" s="102"/>
      <c r="ET82" s="102"/>
      <c r="EU82" s="102"/>
      <c r="EV82" s="102"/>
      <c r="EW82" s="102"/>
    </row>
    <row r="83" ht="15.75" customHeight="1">
      <c r="A83" s="128"/>
      <c r="B83" s="129"/>
      <c r="C83" s="129"/>
      <c r="D83" s="125"/>
      <c r="E83" s="126"/>
      <c r="F83" s="126"/>
      <c r="G83" s="127"/>
      <c r="H83" s="126"/>
      <c r="I83" s="102"/>
      <c r="J83" s="102"/>
      <c r="K83" s="102"/>
      <c r="L83" s="102"/>
      <c r="M83" s="102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  <c r="Z83" s="102"/>
      <c r="AA83" s="102"/>
      <c r="AB83" s="102"/>
      <c r="AC83" s="102"/>
      <c r="AD83" s="102"/>
      <c r="AE83" s="102"/>
      <c r="AF83" s="102"/>
      <c r="AG83" s="102"/>
      <c r="AH83" s="102"/>
      <c r="AI83" s="102"/>
      <c r="AJ83" s="102"/>
      <c r="AK83" s="102"/>
      <c r="AL83" s="102"/>
      <c r="AM83" s="102"/>
      <c r="AN83" s="102"/>
      <c r="AO83" s="102"/>
      <c r="AP83" s="102"/>
      <c r="AQ83" s="102"/>
      <c r="AR83" s="102"/>
      <c r="AS83" s="102"/>
      <c r="AT83" s="102"/>
      <c r="AU83" s="102"/>
      <c r="AV83" s="102"/>
      <c r="AW83" s="102"/>
      <c r="AX83" s="102"/>
      <c r="AY83" s="102"/>
      <c r="AZ83" s="102"/>
      <c r="BA83" s="102"/>
      <c r="BB83" s="102"/>
      <c r="BC83" s="102"/>
      <c r="BD83" s="102"/>
      <c r="BE83" s="102"/>
      <c r="BF83" s="102"/>
      <c r="BG83" s="102"/>
      <c r="BH83" s="102"/>
      <c r="BI83" s="102"/>
      <c r="BJ83" s="102"/>
      <c r="BK83" s="102"/>
      <c r="BL83" s="102"/>
      <c r="BM83" s="102"/>
      <c r="BN83" s="102"/>
      <c r="BO83" s="102"/>
      <c r="BP83" s="102"/>
      <c r="BQ83" s="102"/>
      <c r="BR83" s="102"/>
      <c r="BS83" s="102"/>
      <c r="BT83" s="102"/>
      <c r="BU83" s="102"/>
      <c r="BV83" s="102"/>
      <c r="BW83" s="102"/>
      <c r="BX83" s="102"/>
      <c r="BY83" s="102"/>
      <c r="BZ83" s="102"/>
      <c r="CA83" s="102"/>
      <c r="CB83" s="102"/>
      <c r="CC83" s="102"/>
      <c r="CD83" s="102"/>
      <c r="CE83" s="102"/>
      <c r="CF83" s="102"/>
      <c r="CG83" s="102"/>
      <c r="CH83" s="102"/>
      <c r="CI83" s="102"/>
      <c r="CJ83" s="102"/>
      <c r="CK83" s="102"/>
      <c r="CL83" s="102"/>
      <c r="CM83" s="102"/>
      <c r="CN83" s="102"/>
      <c r="CO83" s="102"/>
      <c r="CP83" s="102"/>
      <c r="CQ83" s="102"/>
      <c r="CR83" s="102"/>
      <c r="CS83" s="102"/>
      <c r="CT83" s="102"/>
      <c r="CU83" s="102"/>
      <c r="CV83" s="102"/>
      <c r="CW83" s="102"/>
      <c r="CX83" s="102"/>
      <c r="CY83" s="102"/>
      <c r="CZ83" s="102"/>
      <c r="DA83" s="102"/>
      <c r="DB83" s="102"/>
      <c r="DC83" s="102"/>
      <c r="DD83" s="102"/>
      <c r="DE83" s="102"/>
      <c r="DF83" s="102"/>
      <c r="DG83" s="102"/>
      <c r="DH83" s="102"/>
      <c r="DI83" s="102"/>
      <c r="DJ83" s="102"/>
      <c r="DK83" s="102"/>
      <c r="DL83" s="102"/>
      <c r="DM83" s="102"/>
      <c r="DN83" s="102"/>
      <c r="DO83" s="102"/>
      <c r="DP83" s="102"/>
      <c r="DQ83" s="102"/>
      <c r="DR83" s="102"/>
      <c r="DS83" s="102"/>
      <c r="DT83" s="102"/>
      <c r="DU83" s="102"/>
      <c r="DV83" s="102"/>
      <c r="DW83" s="102"/>
      <c r="DX83" s="102"/>
      <c r="DY83" s="102"/>
      <c r="DZ83" s="102"/>
      <c r="EA83" s="102"/>
      <c r="EB83" s="102"/>
      <c r="EC83" s="102"/>
      <c r="ED83" s="102"/>
      <c r="EE83" s="102"/>
      <c r="EF83" s="102"/>
      <c r="EG83" s="102"/>
      <c r="EH83" s="102"/>
      <c r="EI83" s="102"/>
      <c r="EJ83" s="102"/>
      <c r="EK83" s="102"/>
      <c r="EL83" s="102"/>
      <c r="EM83" s="102"/>
      <c r="EN83" s="102"/>
      <c r="EO83" s="102"/>
      <c r="EP83" s="102"/>
      <c r="EQ83" s="102"/>
      <c r="ER83" s="102"/>
      <c r="ES83" s="102"/>
      <c r="ET83" s="102"/>
      <c r="EU83" s="102"/>
      <c r="EV83" s="102"/>
      <c r="EW83" s="102"/>
    </row>
    <row r="84" ht="15.75" customHeight="1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  <c r="AA84" s="117"/>
      <c r="AB84" s="117"/>
      <c r="AC84" s="117"/>
      <c r="AD84" s="117"/>
      <c r="AE84" s="117"/>
      <c r="AF84" s="117"/>
      <c r="AG84" s="117"/>
      <c r="AH84" s="117"/>
      <c r="AI84" s="117"/>
      <c r="AJ84" s="117"/>
      <c r="AK84" s="117"/>
      <c r="AL84" s="117"/>
      <c r="AM84" s="117"/>
      <c r="AN84" s="117"/>
      <c r="AO84" s="117"/>
      <c r="AP84" s="117"/>
      <c r="AQ84" s="117"/>
      <c r="AR84" s="117"/>
      <c r="AS84" s="117"/>
      <c r="AT84" s="117"/>
      <c r="AU84" s="117"/>
      <c r="AV84" s="117"/>
      <c r="AW84" s="117"/>
      <c r="AX84" s="117"/>
      <c r="AY84" s="117"/>
      <c r="AZ84" s="117"/>
      <c r="BA84" s="117"/>
      <c r="BB84" s="117"/>
      <c r="BC84" s="117"/>
      <c r="BD84" s="117"/>
      <c r="BE84" s="117"/>
      <c r="BF84" s="117"/>
      <c r="BG84" s="117"/>
      <c r="BH84" s="117"/>
      <c r="BI84" s="117"/>
      <c r="BJ84" s="117"/>
      <c r="BK84" s="117"/>
      <c r="BL84" s="117"/>
      <c r="BM84" s="117"/>
      <c r="BN84" s="117"/>
      <c r="BO84" s="117"/>
      <c r="BP84" s="117"/>
      <c r="BQ84" s="117"/>
      <c r="BR84" s="117"/>
      <c r="BS84" s="117"/>
      <c r="BT84" s="117"/>
      <c r="BU84" s="117"/>
      <c r="BV84" s="117"/>
      <c r="BW84" s="117"/>
      <c r="BX84" s="117"/>
      <c r="BY84" s="117"/>
      <c r="BZ84" s="117"/>
      <c r="CA84" s="117"/>
      <c r="CB84" s="117"/>
      <c r="CC84" s="117"/>
      <c r="CD84" s="117"/>
      <c r="CE84" s="117"/>
      <c r="CF84" s="117"/>
      <c r="CG84" s="117"/>
      <c r="CH84" s="117"/>
      <c r="CI84" s="117"/>
      <c r="CJ84" s="117"/>
      <c r="CK84" s="117"/>
      <c r="CL84" s="117"/>
      <c r="CM84" s="117"/>
      <c r="CN84" s="117"/>
      <c r="CO84" s="117"/>
      <c r="CP84" s="117"/>
      <c r="CQ84" s="117"/>
      <c r="CR84" s="117"/>
      <c r="CS84" s="117"/>
      <c r="CT84" s="117"/>
      <c r="CU84" s="117"/>
      <c r="CV84" s="117"/>
      <c r="CW84" s="117"/>
      <c r="CX84" s="117"/>
      <c r="CY84" s="117"/>
      <c r="CZ84" s="117"/>
      <c r="DA84" s="117"/>
      <c r="DB84" s="117"/>
      <c r="DC84" s="117"/>
      <c r="DD84" s="117"/>
      <c r="DE84" s="117"/>
      <c r="DF84" s="117"/>
      <c r="DG84" s="117"/>
      <c r="DH84" s="117"/>
      <c r="DI84" s="117"/>
      <c r="DJ84" s="117"/>
      <c r="DK84" s="117"/>
      <c r="DL84" s="117"/>
      <c r="DM84" s="117"/>
      <c r="DN84" s="117"/>
      <c r="DO84" s="117"/>
      <c r="DP84" s="117"/>
      <c r="DQ84" s="117"/>
      <c r="DR84" s="117"/>
      <c r="DS84" s="117"/>
      <c r="DT84" s="117"/>
      <c r="DU84" s="117"/>
      <c r="DV84" s="117"/>
      <c r="DW84" s="117"/>
      <c r="DX84" s="117"/>
      <c r="DY84" s="117"/>
      <c r="DZ84" s="117"/>
      <c r="EA84" s="117"/>
      <c r="EB84" s="117"/>
      <c r="EC84" s="117"/>
      <c r="ED84" s="117"/>
      <c r="EE84" s="117"/>
      <c r="EF84" s="117"/>
      <c r="EG84" s="117"/>
      <c r="EH84" s="117"/>
      <c r="EI84" s="117"/>
      <c r="EJ84" s="117"/>
      <c r="EK84" s="117"/>
      <c r="EL84" s="117"/>
      <c r="EM84" s="117"/>
      <c r="EN84" s="117"/>
      <c r="EO84" s="117"/>
      <c r="EP84" s="117"/>
      <c r="EQ84" s="117"/>
      <c r="ER84" s="117"/>
      <c r="ES84" s="117"/>
      <c r="ET84" s="117"/>
      <c r="EU84" s="117"/>
      <c r="EV84" s="117"/>
      <c r="EW84" s="117"/>
    </row>
    <row r="85" ht="15.75" customHeight="1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  <c r="AA85" s="117"/>
      <c r="AB85" s="117"/>
      <c r="AC85" s="117"/>
      <c r="AD85" s="117"/>
      <c r="AE85" s="117"/>
      <c r="AF85" s="117"/>
      <c r="AG85" s="117"/>
      <c r="AH85" s="117"/>
      <c r="AI85" s="117"/>
      <c r="AJ85" s="117"/>
      <c r="AK85" s="117"/>
      <c r="AL85" s="117"/>
      <c r="AM85" s="117"/>
      <c r="AN85" s="117"/>
      <c r="AO85" s="117"/>
      <c r="AP85" s="117"/>
      <c r="AQ85" s="117"/>
      <c r="AR85" s="117"/>
      <c r="AS85" s="117"/>
      <c r="AT85" s="117"/>
      <c r="AU85" s="117"/>
      <c r="AV85" s="117"/>
      <c r="AW85" s="117"/>
      <c r="AX85" s="117"/>
      <c r="AY85" s="117"/>
      <c r="AZ85" s="117"/>
      <c r="BA85" s="117"/>
      <c r="BB85" s="117"/>
      <c r="BC85" s="117"/>
      <c r="BD85" s="117"/>
      <c r="BE85" s="117"/>
      <c r="BF85" s="117"/>
      <c r="BG85" s="117"/>
      <c r="BH85" s="117"/>
      <c r="BI85" s="117"/>
      <c r="BJ85" s="117"/>
      <c r="BK85" s="117"/>
      <c r="BL85" s="117"/>
      <c r="BM85" s="117"/>
      <c r="BN85" s="117"/>
      <c r="BO85" s="117"/>
      <c r="BP85" s="117"/>
      <c r="BQ85" s="117"/>
      <c r="BR85" s="117"/>
      <c r="BS85" s="117"/>
      <c r="BT85" s="117"/>
      <c r="BU85" s="117"/>
      <c r="BV85" s="117"/>
      <c r="BW85" s="117"/>
      <c r="BX85" s="117"/>
      <c r="BY85" s="117"/>
      <c r="BZ85" s="117"/>
      <c r="CA85" s="117"/>
      <c r="CB85" s="117"/>
      <c r="CC85" s="117"/>
      <c r="CD85" s="117"/>
      <c r="CE85" s="117"/>
      <c r="CF85" s="117"/>
      <c r="CG85" s="117"/>
      <c r="CH85" s="117"/>
      <c r="CI85" s="117"/>
      <c r="CJ85" s="117"/>
      <c r="CK85" s="117"/>
      <c r="CL85" s="117"/>
      <c r="CM85" s="117"/>
      <c r="CN85" s="117"/>
      <c r="CO85" s="117"/>
      <c r="CP85" s="117"/>
      <c r="CQ85" s="117"/>
      <c r="CR85" s="117"/>
      <c r="CS85" s="117"/>
      <c r="CT85" s="117"/>
      <c r="CU85" s="117"/>
      <c r="CV85" s="117"/>
      <c r="CW85" s="117"/>
      <c r="CX85" s="117"/>
      <c r="CY85" s="117"/>
      <c r="CZ85" s="117"/>
      <c r="DA85" s="117"/>
      <c r="DB85" s="117"/>
      <c r="DC85" s="117"/>
      <c r="DD85" s="117"/>
      <c r="DE85" s="117"/>
      <c r="DF85" s="117"/>
      <c r="DG85" s="117"/>
      <c r="DH85" s="117"/>
      <c r="DI85" s="117"/>
      <c r="DJ85" s="117"/>
      <c r="DK85" s="117"/>
      <c r="DL85" s="117"/>
      <c r="DM85" s="117"/>
      <c r="DN85" s="117"/>
      <c r="DO85" s="117"/>
      <c r="DP85" s="117"/>
      <c r="DQ85" s="117"/>
      <c r="DR85" s="117"/>
      <c r="DS85" s="117"/>
      <c r="DT85" s="117"/>
      <c r="DU85" s="117"/>
      <c r="DV85" s="117"/>
      <c r="DW85" s="117"/>
      <c r="DX85" s="117"/>
      <c r="DY85" s="117"/>
      <c r="DZ85" s="117"/>
      <c r="EA85" s="117"/>
      <c r="EB85" s="117"/>
      <c r="EC85" s="117"/>
      <c r="ED85" s="117"/>
      <c r="EE85" s="117"/>
      <c r="EF85" s="117"/>
      <c r="EG85" s="117"/>
      <c r="EH85" s="117"/>
      <c r="EI85" s="117"/>
      <c r="EJ85" s="117"/>
      <c r="EK85" s="117"/>
      <c r="EL85" s="117"/>
      <c r="EM85" s="117"/>
      <c r="EN85" s="117"/>
      <c r="EO85" s="117"/>
      <c r="EP85" s="117"/>
      <c r="EQ85" s="117"/>
      <c r="ER85" s="117"/>
      <c r="ES85" s="117"/>
      <c r="ET85" s="117"/>
      <c r="EU85" s="117"/>
      <c r="EV85" s="117"/>
      <c r="EW85" s="117"/>
    </row>
    <row r="86" ht="15.75" customHeight="1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  <c r="AA86" s="117"/>
      <c r="AB86" s="117"/>
      <c r="AC86" s="117"/>
      <c r="AD86" s="117"/>
      <c r="AE86" s="117"/>
      <c r="AF86" s="117"/>
      <c r="AG86" s="117"/>
      <c r="AH86" s="117"/>
      <c r="AI86" s="117"/>
      <c r="AJ86" s="117"/>
      <c r="AK86" s="117"/>
      <c r="AL86" s="117"/>
      <c r="AM86" s="117"/>
      <c r="AN86" s="117"/>
      <c r="AO86" s="117"/>
      <c r="AP86" s="117"/>
      <c r="AQ86" s="117"/>
      <c r="AR86" s="117"/>
      <c r="AS86" s="117"/>
      <c r="AT86" s="117"/>
      <c r="AU86" s="117"/>
      <c r="AV86" s="117"/>
      <c r="AW86" s="117"/>
      <c r="AX86" s="117"/>
      <c r="AY86" s="117"/>
      <c r="AZ86" s="117"/>
      <c r="BA86" s="117"/>
      <c r="BB86" s="117"/>
      <c r="BC86" s="117"/>
      <c r="BD86" s="117"/>
      <c r="BE86" s="117"/>
      <c r="BF86" s="117"/>
      <c r="BG86" s="117"/>
      <c r="BH86" s="117"/>
      <c r="BI86" s="117"/>
      <c r="BJ86" s="117"/>
      <c r="BK86" s="117"/>
      <c r="BL86" s="117"/>
      <c r="BM86" s="117"/>
      <c r="BN86" s="117"/>
      <c r="BO86" s="117"/>
      <c r="BP86" s="117"/>
      <c r="BQ86" s="117"/>
      <c r="BR86" s="117"/>
      <c r="BS86" s="117"/>
      <c r="BT86" s="117"/>
      <c r="BU86" s="117"/>
      <c r="BV86" s="117"/>
      <c r="BW86" s="117"/>
      <c r="BX86" s="117"/>
      <c r="BY86" s="117"/>
      <c r="BZ86" s="117"/>
      <c r="CA86" s="117"/>
      <c r="CB86" s="117"/>
      <c r="CC86" s="117"/>
      <c r="CD86" s="117"/>
      <c r="CE86" s="117"/>
      <c r="CF86" s="117"/>
      <c r="CG86" s="117"/>
      <c r="CH86" s="117"/>
      <c r="CI86" s="117"/>
      <c r="CJ86" s="117"/>
      <c r="CK86" s="117"/>
      <c r="CL86" s="117"/>
      <c r="CM86" s="117"/>
      <c r="CN86" s="117"/>
      <c r="CO86" s="117"/>
      <c r="CP86" s="117"/>
      <c r="CQ86" s="117"/>
      <c r="CR86" s="117"/>
      <c r="CS86" s="117"/>
      <c r="CT86" s="117"/>
      <c r="CU86" s="117"/>
      <c r="CV86" s="117"/>
      <c r="CW86" s="117"/>
      <c r="CX86" s="117"/>
      <c r="CY86" s="117"/>
      <c r="CZ86" s="117"/>
      <c r="DA86" s="117"/>
      <c r="DB86" s="117"/>
      <c r="DC86" s="117"/>
      <c r="DD86" s="117"/>
      <c r="DE86" s="117"/>
      <c r="DF86" s="117"/>
      <c r="DG86" s="117"/>
      <c r="DH86" s="117"/>
      <c r="DI86" s="117"/>
      <c r="DJ86" s="117"/>
      <c r="DK86" s="117"/>
      <c r="DL86" s="117"/>
      <c r="DM86" s="117"/>
      <c r="DN86" s="117"/>
      <c r="DO86" s="117"/>
      <c r="DP86" s="117"/>
      <c r="DQ86" s="117"/>
      <c r="DR86" s="117"/>
      <c r="DS86" s="117"/>
      <c r="DT86" s="117"/>
      <c r="DU86" s="117"/>
      <c r="DV86" s="117"/>
      <c r="DW86" s="117"/>
      <c r="DX86" s="117"/>
      <c r="DY86" s="117"/>
      <c r="DZ86" s="117"/>
      <c r="EA86" s="117"/>
      <c r="EB86" s="117"/>
      <c r="EC86" s="117"/>
      <c r="ED86" s="117"/>
      <c r="EE86" s="117"/>
      <c r="EF86" s="117"/>
      <c r="EG86" s="117"/>
      <c r="EH86" s="117"/>
      <c r="EI86" s="117"/>
      <c r="EJ86" s="117"/>
      <c r="EK86" s="117"/>
      <c r="EL86" s="117"/>
      <c r="EM86" s="117"/>
      <c r="EN86" s="117"/>
      <c r="EO86" s="117"/>
      <c r="EP86" s="117"/>
      <c r="EQ86" s="117"/>
      <c r="ER86" s="117"/>
      <c r="ES86" s="117"/>
      <c r="ET86" s="117"/>
      <c r="EU86" s="117"/>
      <c r="EV86" s="117"/>
      <c r="EW86" s="117"/>
    </row>
    <row r="87" ht="15.75" customHeight="1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  <c r="AA87" s="117"/>
      <c r="AB87" s="117"/>
      <c r="AC87" s="117"/>
      <c r="AD87" s="117"/>
      <c r="AE87" s="117"/>
      <c r="AF87" s="117"/>
      <c r="AG87" s="117"/>
      <c r="AH87" s="117"/>
      <c r="AI87" s="117"/>
      <c r="AJ87" s="117"/>
      <c r="AK87" s="117"/>
      <c r="AL87" s="117"/>
      <c r="AM87" s="117"/>
      <c r="AN87" s="117"/>
      <c r="AO87" s="117"/>
      <c r="AP87" s="117"/>
      <c r="AQ87" s="117"/>
      <c r="AR87" s="117"/>
      <c r="AS87" s="117"/>
      <c r="AT87" s="117"/>
      <c r="AU87" s="117"/>
      <c r="AV87" s="117"/>
      <c r="AW87" s="117"/>
      <c r="AX87" s="117"/>
      <c r="AY87" s="117"/>
      <c r="AZ87" s="117"/>
      <c r="BA87" s="117"/>
      <c r="BB87" s="117"/>
      <c r="BC87" s="117"/>
      <c r="BD87" s="117"/>
      <c r="BE87" s="117"/>
      <c r="BF87" s="117"/>
      <c r="BG87" s="117"/>
      <c r="BH87" s="117"/>
      <c r="BI87" s="117"/>
      <c r="BJ87" s="117"/>
      <c r="BK87" s="117"/>
      <c r="BL87" s="117"/>
      <c r="BM87" s="117"/>
      <c r="BN87" s="117"/>
      <c r="BO87" s="117"/>
      <c r="BP87" s="117"/>
      <c r="BQ87" s="117"/>
      <c r="BR87" s="117"/>
      <c r="BS87" s="117"/>
      <c r="BT87" s="117"/>
      <c r="BU87" s="117"/>
      <c r="BV87" s="117"/>
      <c r="BW87" s="117"/>
      <c r="BX87" s="117"/>
      <c r="BY87" s="117"/>
      <c r="BZ87" s="117"/>
      <c r="CA87" s="117"/>
      <c r="CB87" s="117"/>
      <c r="CC87" s="117"/>
      <c r="CD87" s="117"/>
      <c r="CE87" s="117"/>
      <c r="CF87" s="117"/>
      <c r="CG87" s="117"/>
      <c r="CH87" s="117"/>
      <c r="CI87" s="117"/>
      <c r="CJ87" s="117"/>
      <c r="CK87" s="117"/>
      <c r="CL87" s="117"/>
      <c r="CM87" s="117"/>
      <c r="CN87" s="117"/>
      <c r="CO87" s="117"/>
      <c r="CP87" s="117"/>
      <c r="CQ87" s="117"/>
      <c r="CR87" s="117"/>
      <c r="CS87" s="117"/>
      <c r="CT87" s="117"/>
      <c r="CU87" s="117"/>
      <c r="CV87" s="117"/>
      <c r="CW87" s="117"/>
      <c r="CX87" s="117"/>
      <c r="CY87" s="117"/>
      <c r="CZ87" s="117"/>
      <c r="DA87" s="117"/>
      <c r="DB87" s="117"/>
      <c r="DC87" s="117"/>
      <c r="DD87" s="117"/>
      <c r="DE87" s="117"/>
      <c r="DF87" s="117"/>
      <c r="DG87" s="117"/>
      <c r="DH87" s="117"/>
      <c r="DI87" s="117"/>
      <c r="DJ87" s="117"/>
      <c r="DK87" s="117"/>
      <c r="DL87" s="117"/>
      <c r="DM87" s="117"/>
      <c r="DN87" s="117"/>
      <c r="DO87" s="117"/>
      <c r="DP87" s="117"/>
      <c r="DQ87" s="117"/>
      <c r="DR87" s="117"/>
      <c r="DS87" s="117"/>
      <c r="DT87" s="117"/>
      <c r="DU87" s="117"/>
      <c r="DV87" s="117"/>
      <c r="DW87" s="117"/>
      <c r="DX87" s="117"/>
      <c r="DY87" s="117"/>
      <c r="DZ87" s="117"/>
      <c r="EA87" s="117"/>
      <c r="EB87" s="117"/>
      <c r="EC87" s="117"/>
      <c r="ED87" s="117"/>
      <c r="EE87" s="117"/>
      <c r="EF87" s="117"/>
      <c r="EG87" s="117"/>
      <c r="EH87" s="117"/>
      <c r="EI87" s="117"/>
      <c r="EJ87" s="117"/>
      <c r="EK87" s="117"/>
      <c r="EL87" s="117"/>
      <c r="EM87" s="117"/>
      <c r="EN87" s="117"/>
      <c r="EO87" s="117"/>
      <c r="EP87" s="117"/>
      <c r="EQ87" s="117"/>
      <c r="ER87" s="117"/>
      <c r="ES87" s="117"/>
      <c r="ET87" s="117"/>
      <c r="EU87" s="117"/>
      <c r="EV87" s="117"/>
      <c r="EW87" s="117"/>
    </row>
    <row r="88" ht="15.75" customHeight="1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  <c r="AA88" s="117"/>
      <c r="AB88" s="117"/>
      <c r="AC88" s="117"/>
      <c r="AD88" s="117"/>
      <c r="AE88" s="117"/>
      <c r="AF88" s="117"/>
      <c r="AG88" s="117"/>
      <c r="AH88" s="117"/>
      <c r="AI88" s="117"/>
      <c r="AJ88" s="117"/>
      <c r="AK88" s="117"/>
      <c r="AL88" s="117"/>
      <c r="AM88" s="117"/>
      <c r="AN88" s="117"/>
      <c r="AO88" s="117"/>
      <c r="AP88" s="117"/>
      <c r="AQ88" s="117"/>
      <c r="AR88" s="117"/>
      <c r="AS88" s="117"/>
      <c r="AT88" s="117"/>
      <c r="AU88" s="117"/>
      <c r="AV88" s="117"/>
      <c r="AW88" s="117"/>
      <c r="AX88" s="117"/>
      <c r="AY88" s="117"/>
      <c r="AZ88" s="117"/>
      <c r="BA88" s="117"/>
      <c r="BB88" s="117"/>
      <c r="BC88" s="117"/>
      <c r="BD88" s="117"/>
      <c r="BE88" s="117"/>
      <c r="BF88" s="117"/>
      <c r="BG88" s="117"/>
      <c r="BH88" s="117"/>
      <c r="BI88" s="117"/>
      <c r="BJ88" s="117"/>
      <c r="BK88" s="117"/>
      <c r="BL88" s="117"/>
      <c r="BM88" s="117"/>
      <c r="BN88" s="117"/>
      <c r="BO88" s="117"/>
      <c r="BP88" s="117"/>
      <c r="BQ88" s="117"/>
      <c r="BR88" s="117"/>
      <c r="BS88" s="117"/>
      <c r="BT88" s="117"/>
      <c r="BU88" s="117"/>
      <c r="BV88" s="117"/>
      <c r="BW88" s="117"/>
      <c r="BX88" s="117"/>
      <c r="BY88" s="117"/>
      <c r="BZ88" s="117"/>
      <c r="CA88" s="117"/>
      <c r="CB88" s="117"/>
      <c r="CC88" s="117"/>
      <c r="CD88" s="117"/>
      <c r="CE88" s="117"/>
      <c r="CF88" s="117"/>
      <c r="CG88" s="117"/>
      <c r="CH88" s="117"/>
      <c r="CI88" s="117"/>
      <c r="CJ88" s="117"/>
      <c r="CK88" s="117"/>
      <c r="CL88" s="117"/>
      <c r="CM88" s="117"/>
      <c r="CN88" s="117"/>
      <c r="CO88" s="117"/>
      <c r="CP88" s="117"/>
      <c r="CQ88" s="117"/>
      <c r="CR88" s="117"/>
      <c r="CS88" s="117"/>
      <c r="CT88" s="117"/>
      <c r="CU88" s="117"/>
      <c r="CV88" s="117"/>
      <c r="CW88" s="117"/>
      <c r="CX88" s="117"/>
      <c r="CY88" s="117"/>
      <c r="CZ88" s="117"/>
      <c r="DA88" s="117"/>
      <c r="DB88" s="117"/>
      <c r="DC88" s="117"/>
      <c r="DD88" s="117"/>
      <c r="DE88" s="117"/>
      <c r="DF88" s="117"/>
      <c r="DG88" s="117"/>
      <c r="DH88" s="117"/>
      <c r="DI88" s="117"/>
      <c r="DJ88" s="117"/>
      <c r="DK88" s="117"/>
      <c r="DL88" s="117"/>
      <c r="DM88" s="117"/>
      <c r="DN88" s="117"/>
      <c r="DO88" s="117"/>
      <c r="DP88" s="117"/>
      <c r="DQ88" s="117"/>
      <c r="DR88" s="117"/>
      <c r="DS88" s="117"/>
      <c r="DT88" s="117"/>
      <c r="DU88" s="117"/>
      <c r="DV88" s="117"/>
      <c r="DW88" s="117"/>
      <c r="DX88" s="117"/>
      <c r="DY88" s="117"/>
      <c r="DZ88" s="117"/>
      <c r="EA88" s="117"/>
      <c r="EB88" s="117"/>
      <c r="EC88" s="117"/>
      <c r="ED88" s="117"/>
      <c r="EE88" s="117"/>
      <c r="EF88" s="117"/>
      <c r="EG88" s="117"/>
      <c r="EH88" s="117"/>
      <c r="EI88" s="117"/>
      <c r="EJ88" s="117"/>
      <c r="EK88" s="117"/>
      <c r="EL88" s="117"/>
      <c r="EM88" s="117"/>
      <c r="EN88" s="117"/>
      <c r="EO88" s="117"/>
      <c r="EP88" s="117"/>
      <c r="EQ88" s="117"/>
      <c r="ER88" s="117"/>
      <c r="ES88" s="117"/>
      <c r="ET88" s="117"/>
      <c r="EU88" s="117"/>
      <c r="EV88" s="117"/>
      <c r="EW88" s="117"/>
    </row>
    <row r="89" ht="15.75" customHeight="1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  <c r="AA89" s="117"/>
      <c r="AB89" s="117"/>
      <c r="AC89" s="117"/>
      <c r="AD89" s="117"/>
      <c r="AE89" s="117"/>
      <c r="AF89" s="117"/>
      <c r="AG89" s="117"/>
      <c r="AH89" s="117"/>
      <c r="AI89" s="117"/>
      <c r="AJ89" s="117"/>
      <c r="AK89" s="117"/>
      <c r="AL89" s="117"/>
      <c r="AM89" s="117"/>
      <c r="AN89" s="117"/>
      <c r="AO89" s="117"/>
      <c r="AP89" s="117"/>
      <c r="AQ89" s="117"/>
      <c r="AR89" s="117"/>
      <c r="AS89" s="117"/>
      <c r="AT89" s="117"/>
      <c r="AU89" s="117"/>
      <c r="AV89" s="117"/>
      <c r="AW89" s="117"/>
      <c r="AX89" s="117"/>
      <c r="AY89" s="117"/>
      <c r="AZ89" s="117"/>
      <c r="BA89" s="117"/>
      <c r="BB89" s="117"/>
      <c r="BC89" s="117"/>
      <c r="BD89" s="117"/>
      <c r="BE89" s="117"/>
      <c r="BF89" s="117"/>
      <c r="BG89" s="117"/>
      <c r="BH89" s="117"/>
      <c r="BI89" s="117"/>
      <c r="BJ89" s="117"/>
      <c r="BK89" s="117"/>
      <c r="BL89" s="117"/>
      <c r="BM89" s="117"/>
      <c r="BN89" s="117"/>
      <c r="BO89" s="117"/>
      <c r="BP89" s="117"/>
      <c r="BQ89" s="117"/>
      <c r="BR89" s="117"/>
      <c r="BS89" s="117"/>
      <c r="BT89" s="117"/>
      <c r="BU89" s="117"/>
      <c r="BV89" s="117"/>
      <c r="BW89" s="117"/>
      <c r="BX89" s="117"/>
      <c r="BY89" s="117"/>
      <c r="BZ89" s="117"/>
      <c r="CA89" s="117"/>
      <c r="CB89" s="117"/>
      <c r="CC89" s="117"/>
      <c r="CD89" s="117"/>
      <c r="CE89" s="117"/>
      <c r="CF89" s="117"/>
      <c r="CG89" s="117"/>
      <c r="CH89" s="117"/>
      <c r="CI89" s="117"/>
      <c r="CJ89" s="117"/>
      <c r="CK89" s="117"/>
      <c r="CL89" s="117"/>
      <c r="CM89" s="117"/>
      <c r="CN89" s="117"/>
      <c r="CO89" s="117"/>
      <c r="CP89" s="117"/>
      <c r="CQ89" s="117"/>
      <c r="CR89" s="117"/>
      <c r="CS89" s="117"/>
      <c r="CT89" s="117"/>
      <c r="CU89" s="117"/>
      <c r="CV89" s="117"/>
      <c r="CW89" s="117"/>
      <c r="CX89" s="117"/>
      <c r="CY89" s="117"/>
      <c r="CZ89" s="117"/>
      <c r="DA89" s="117"/>
      <c r="DB89" s="117"/>
      <c r="DC89" s="117"/>
      <c r="DD89" s="117"/>
      <c r="DE89" s="117"/>
      <c r="DF89" s="117"/>
      <c r="DG89" s="117"/>
      <c r="DH89" s="117"/>
      <c r="DI89" s="117"/>
      <c r="DJ89" s="117"/>
      <c r="DK89" s="117"/>
      <c r="DL89" s="117"/>
      <c r="DM89" s="117"/>
      <c r="DN89" s="117"/>
      <c r="DO89" s="117"/>
      <c r="DP89" s="117"/>
      <c r="DQ89" s="117"/>
      <c r="DR89" s="117"/>
      <c r="DS89" s="117"/>
      <c r="DT89" s="117"/>
      <c r="DU89" s="117"/>
      <c r="DV89" s="117"/>
      <c r="DW89" s="117"/>
      <c r="DX89" s="117"/>
      <c r="DY89" s="117"/>
      <c r="DZ89" s="117"/>
      <c r="EA89" s="117"/>
      <c r="EB89" s="117"/>
      <c r="EC89" s="117"/>
      <c r="ED89" s="117"/>
      <c r="EE89" s="117"/>
      <c r="EF89" s="117"/>
      <c r="EG89" s="117"/>
      <c r="EH89" s="117"/>
      <c r="EI89" s="117"/>
      <c r="EJ89" s="117"/>
      <c r="EK89" s="117"/>
      <c r="EL89" s="117"/>
      <c r="EM89" s="117"/>
      <c r="EN89" s="117"/>
      <c r="EO89" s="117"/>
      <c r="EP89" s="117"/>
      <c r="EQ89" s="117"/>
      <c r="ER89" s="117"/>
      <c r="ES89" s="117"/>
      <c r="ET89" s="117"/>
      <c r="EU89" s="117"/>
      <c r="EV89" s="117"/>
      <c r="EW89" s="117"/>
    </row>
    <row r="90" ht="15.75" customHeight="1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  <c r="AA90" s="117"/>
      <c r="AB90" s="117"/>
      <c r="AC90" s="117"/>
      <c r="AD90" s="117"/>
      <c r="AE90" s="117"/>
      <c r="AF90" s="117"/>
      <c r="AG90" s="117"/>
      <c r="AH90" s="117"/>
      <c r="AI90" s="117"/>
      <c r="AJ90" s="117"/>
      <c r="AK90" s="117"/>
      <c r="AL90" s="117"/>
      <c r="AM90" s="117"/>
      <c r="AN90" s="117"/>
      <c r="AO90" s="117"/>
      <c r="AP90" s="117"/>
      <c r="AQ90" s="117"/>
      <c r="AR90" s="117"/>
      <c r="AS90" s="117"/>
      <c r="AT90" s="117"/>
      <c r="AU90" s="117"/>
      <c r="AV90" s="117"/>
      <c r="AW90" s="117"/>
      <c r="AX90" s="117"/>
      <c r="AY90" s="117"/>
      <c r="AZ90" s="117"/>
      <c r="BA90" s="117"/>
      <c r="BB90" s="117"/>
      <c r="BC90" s="117"/>
      <c r="BD90" s="117"/>
      <c r="BE90" s="117"/>
      <c r="BF90" s="117"/>
      <c r="BG90" s="117"/>
      <c r="BH90" s="117"/>
      <c r="BI90" s="117"/>
      <c r="BJ90" s="117"/>
      <c r="BK90" s="117"/>
      <c r="BL90" s="117"/>
      <c r="BM90" s="117"/>
      <c r="BN90" s="117"/>
      <c r="BO90" s="117"/>
      <c r="BP90" s="117"/>
      <c r="BQ90" s="117"/>
      <c r="BR90" s="117"/>
      <c r="BS90" s="117"/>
      <c r="BT90" s="117"/>
      <c r="BU90" s="117"/>
      <c r="BV90" s="117"/>
      <c r="BW90" s="117"/>
      <c r="BX90" s="117"/>
      <c r="BY90" s="117"/>
      <c r="BZ90" s="117"/>
      <c r="CA90" s="117"/>
      <c r="CB90" s="117"/>
      <c r="CC90" s="117"/>
      <c r="CD90" s="117"/>
      <c r="CE90" s="117"/>
      <c r="CF90" s="117"/>
      <c r="CG90" s="117"/>
      <c r="CH90" s="117"/>
      <c r="CI90" s="117"/>
      <c r="CJ90" s="117"/>
      <c r="CK90" s="117"/>
      <c r="CL90" s="117"/>
      <c r="CM90" s="117"/>
      <c r="CN90" s="117"/>
      <c r="CO90" s="117"/>
      <c r="CP90" s="117"/>
      <c r="CQ90" s="117"/>
      <c r="CR90" s="117"/>
      <c r="CS90" s="117"/>
      <c r="CT90" s="117"/>
      <c r="CU90" s="117"/>
      <c r="CV90" s="117"/>
      <c r="CW90" s="117"/>
      <c r="CX90" s="117"/>
      <c r="CY90" s="117"/>
      <c r="CZ90" s="117"/>
      <c r="DA90" s="117"/>
      <c r="DB90" s="117"/>
      <c r="DC90" s="117"/>
      <c r="DD90" s="117"/>
      <c r="DE90" s="117"/>
      <c r="DF90" s="117"/>
      <c r="DG90" s="117"/>
      <c r="DH90" s="117"/>
      <c r="DI90" s="117"/>
      <c r="DJ90" s="117"/>
      <c r="DK90" s="117"/>
      <c r="DL90" s="117"/>
      <c r="DM90" s="117"/>
      <c r="DN90" s="117"/>
      <c r="DO90" s="117"/>
      <c r="DP90" s="117"/>
      <c r="DQ90" s="117"/>
      <c r="DR90" s="117"/>
      <c r="DS90" s="117"/>
      <c r="DT90" s="117"/>
      <c r="DU90" s="117"/>
      <c r="DV90" s="117"/>
      <c r="DW90" s="117"/>
      <c r="DX90" s="117"/>
      <c r="DY90" s="117"/>
      <c r="DZ90" s="117"/>
      <c r="EA90" s="117"/>
      <c r="EB90" s="117"/>
      <c r="EC90" s="117"/>
      <c r="ED90" s="117"/>
      <c r="EE90" s="117"/>
      <c r="EF90" s="117"/>
      <c r="EG90" s="117"/>
      <c r="EH90" s="117"/>
      <c r="EI90" s="117"/>
      <c r="EJ90" s="117"/>
      <c r="EK90" s="117"/>
      <c r="EL90" s="117"/>
      <c r="EM90" s="117"/>
      <c r="EN90" s="117"/>
      <c r="EO90" s="117"/>
      <c r="EP90" s="117"/>
      <c r="EQ90" s="117"/>
      <c r="ER90" s="117"/>
      <c r="ES90" s="117"/>
      <c r="ET90" s="117"/>
      <c r="EU90" s="117"/>
      <c r="EV90" s="117"/>
      <c r="EW90" s="117"/>
    </row>
    <row r="91" ht="15.75" customHeight="1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  <c r="AA91" s="117"/>
      <c r="AB91" s="117"/>
      <c r="AC91" s="117"/>
      <c r="AD91" s="117"/>
      <c r="AE91" s="117"/>
      <c r="AF91" s="117"/>
      <c r="AG91" s="117"/>
      <c r="AH91" s="117"/>
      <c r="AI91" s="117"/>
      <c r="AJ91" s="117"/>
      <c r="AK91" s="117"/>
      <c r="AL91" s="117"/>
      <c r="AM91" s="117"/>
      <c r="AN91" s="117"/>
      <c r="AO91" s="117"/>
      <c r="AP91" s="117"/>
      <c r="AQ91" s="117"/>
      <c r="AR91" s="117"/>
      <c r="AS91" s="117"/>
      <c r="AT91" s="117"/>
      <c r="AU91" s="117"/>
      <c r="AV91" s="117"/>
      <c r="AW91" s="117"/>
      <c r="AX91" s="117"/>
      <c r="AY91" s="117"/>
      <c r="AZ91" s="117"/>
      <c r="BA91" s="117"/>
      <c r="BB91" s="117"/>
      <c r="BC91" s="117"/>
      <c r="BD91" s="117"/>
      <c r="BE91" s="117"/>
      <c r="BF91" s="117"/>
      <c r="BG91" s="117"/>
      <c r="BH91" s="117"/>
      <c r="BI91" s="117"/>
      <c r="BJ91" s="117"/>
      <c r="BK91" s="117"/>
      <c r="BL91" s="117"/>
      <c r="BM91" s="117"/>
      <c r="BN91" s="117"/>
      <c r="BO91" s="117"/>
      <c r="BP91" s="117"/>
      <c r="BQ91" s="117"/>
      <c r="BR91" s="117"/>
      <c r="BS91" s="117"/>
      <c r="BT91" s="117"/>
      <c r="BU91" s="117"/>
      <c r="BV91" s="117"/>
      <c r="BW91" s="117"/>
      <c r="BX91" s="117"/>
      <c r="BY91" s="117"/>
      <c r="BZ91" s="117"/>
      <c r="CA91" s="117"/>
      <c r="CB91" s="117"/>
      <c r="CC91" s="117"/>
      <c r="CD91" s="117"/>
      <c r="CE91" s="117"/>
      <c r="CF91" s="117"/>
      <c r="CG91" s="117"/>
      <c r="CH91" s="117"/>
      <c r="CI91" s="117"/>
      <c r="CJ91" s="117"/>
      <c r="CK91" s="117"/>
      <c r="CL91" s="117"/>
      <c r="CM91" s="117"/>
      <c r="CN91" s="117"/>
      <c r="CO91" s="117"/>
      <c r="CP91" s="117"/>
      <c r="CQ91" s="117"/>
      <c r="CR91" s="117"/>
      <c r="CS91" s="117"/>
      <c r="CT91" s="117"/>
      <c r="CU91" s="117"/>
      <c r="CV91" s="117"/>
      <c r="CW91" s="117"/>
      <c r="CX91" s="117"/>
      <c r="CY91" s="117"/>
      <c r="CZ91" s="117"/>
      <c r="DA91" s="117"/>
      <c r="DB91" s="117"/>
      <c r="DC91" s="117"/>
      <c r="DD91" s="117"/>
      <c r="DE91" s="117"/>
      <c r="DF91" s="117"/>
      <c r="DG91" s="117"/>
      <c r="DH91" s="117"/>
      <c r="DI91" s="117"/>
      <c r="DJ91" s="117"/>
      <c r="DK91" s="117"/>
      <c r="DL91" s="117"/>
      <c r="DM91" s="117"/>
      <c r="DN91" s="117"/>
      <c r="DO91" s="117"/>
      <c r="DP91" s="117"/>
      <c r="DQ91" s="117"/>
      <c r="DR91" s="117"/>
      <c r="DS91" s="117"/>
      <c r="DT91" s="117"/>
      <c r="DU91" s="117"/>
      <c r="DV91" s="117"/>
      <c r="DW91" s="117"/>
      <c r="DX91" s="117"/>
      <c r="DY91" s="117"/>
      <c r="DZ91" s="117"/>
      <c r="EA91" s="117"/>
      <c r="EB91" s="117"/>
      <c r="EC91" s="117"/>
      <c r="ED91" s="117"/>
      <c r="EE91" s="117"/>
      <c r="EF91" s="117"/>
      <c r="EG91" s="117"/>
      <c r="EH91" s="117"/>
      <c r="EI91" s="117"/>
      <c r="EJ91" s="117"/>
      <c r="EK91" s="117"/>
      <c r="EL91" s="117"/>
      <c r="EM91" s="117"/>
      <c r="EN91" s="117"/>
      <c r="EO91" s="117"/>
      <c r="EP91" s="117"/>
      <c r="EQ91" s="117"/>
      <c r="ER91" s="117"/>
      <c r="ES91" s="117"/>
      <c r="ET91" s="117"/>
      <c r="EU91" s="117"/>
      <c r="EV91" s="117"/>
      <c r="EW91" s="117"/>
    </row>
    <row r="92" ht="15.75" customHeight="1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  <c r="AA92" s="117"/>
      <c r="AB92" s="117"/>
      <c r="AC92" s="117"/>
      <c r="AD92" s="117"/>
      <c r="AE92" s="117"/>
      <c r="AF92" s="117"/>
      <c r="AG92" s="117"/>
      <c r="AH92" s="117"/>
      <c r="AI92" s="117"/>
      <c r="AJ92" s="117"/>
      <c r="AK92" s="117"/>
      <c r="AL92" s="117"/>
      <c r="AM92" s="117"/>
      <c r="AN92" s="117"/>
      <c r="AO92" s="117"/>
      <c r="AP92" s="117"/>
      <c r="AQ92" s="117"/>
      <c r="AR92" s="117"/>
      <c r="AS92" s="117"/>
      <c r="AT92" s="117"/>
      <c r="AU92" s="117"/>
      <c r="AV92" s="117"/>
      <c r="AW92" s="117"/>
      <c r="AX92" s="117"/>
      <c r="AY92" s="117"/>
      <c r="AZ92" s="117"/>
      <c r="BA92" s="117"/>
      <c r="BB92" s="117"/>
      <c r="BC92" s="117"/>
      <c r="BD92" s="117"/>
      <c r="BE92" s="117"/>
      <c r="BF92" s="117"/>
      <c r="BG92" s="117"/>
      <c r="BH92" s="117"/>
      <c r="BI92" s="117"/>
      <c r="BJ92" s="117"/>
      <c r="BK92" s="117"/>
      <c r="BL92" s="117"/>
      <c r="BM92" s="117"/>
      <c r="BN92" s="117"/>
      <c r="BO92" s="117"/>
      <c r="BP92" s="117"/>
      <c r="BQ92" s="117"/>
      <c r="BR92" s="117"/>
      <c r="BS92" s="117"/>
      <c r="BT92" s="117"/>
      <c r="BU92" s="117"/>
      <c r="BV92" s="117"/>
      <c r="BW92" s="117"/>
      <c r="BX92" s="117"/>
      <c r="BY92" s="117"/>
      <c r="BZ92" s="117"/>
      <c r="CA92" s="117"/>
      <c r="CB92" s="117"/>
      <c r="CC92" s="117"/>
      <c r="CD92" s="117"/>
      <c r="CE92" s="117"/>
      <c r="CF92" s="117"/>
      <c r="CG92" s="117"/>
      <c r="CH92" s="117"/>
      <c r="CI92" s="117"/>
      <c r="CJ92" s="117"/>
      <c r="CK92" s="117"/>
      <c r="CL92" s="117"/>
      <c r="CM92" s="117"/>
      <c r="CN92" s="117"/>
      <c r="CO92" s="117"/>
      <c r="CP92" s="117"/>
      <c r="CQ92" s="117"/>
      <c r="CR92" s="117"/>
      <c r="CS92" s="117"/>
      <c r="CT92" s="117"/>
      <c r="CU92" s="117"/>
      <c r="CV92" s="117"/>
      <c r="CW92" s="117"/>
      <c r="CX92" s="117"/>
      <c r="CY92" s="117"/>
      <c r="CZ92" s="117"/>
      <c r="DA92" s="117"/>
      <c r="DB92" s="117"/>
      <c r="DC92" s="117"/>
      <c r="DD92" s="117"/>
      <c r="DE92" s="117"/>
      <c r="DF92" s="117"/>
      <c r="DG92" s="117"/>
      <c r="DH92" s="117"/>
      <c r="DI92" s="117"/>
      <c r="DJ92" s="117"/>
      <c r="DK92" s="117"/>
      <c r="DL92" s="117"/>
      <c r="DM92" s="117"/>
      <c r="DN92" s="117"/>
      <c r="DO92" s="117"/>
      <c r="DP92" s="117"/>
      <c r="DQ92" s="117"/>
      <c r="DR92" s="117"/>
      <c r="DS92" s="117"/>
      <c r="DT92" s="117"/>
      <c r="DU92" s="117"/>
      <c r="DV92" s="117"/>
      <c r="DW92" s="117"/>
      <c r="DX92" s="117"/>
      <c r="DY92" s="117"/>
      <c r="DZ92" s="117"/>
      <c r="EA92" s="117"/>
      <c r="EB92" s="117"/>
      <c r="EC92" s="117"/>
      <c r="ED92" s="117"/>
      <c r="EE92" s="117"/>
      <c r="EF92" s="117"/>
      <c r="EG92" s="117"/>
      <c r="EH92" s="117"/>
      <c r="EI92" s="117"/>
      <c r="EJ92" s="117"/>
      <c r="EK92" s="117"/>
      <c r="EL92" s="117"/>
      <c r="EM92" s="117"/>
      <c r="EN92" s="117"/>
      <c r="EO92" s="117"/>
      <c r="EP92" s="117"/>
      <c r="EQ92" s="117"/>
      <c r="ER92" s="117"/>
      <c r="ES92" s="117"/>
      <c r="ET92" s="117"/>
      <c r="EU92" s="117"/>
      <c r="EV92" s="117"/>
      <c r="EW92" s="117"/>
    </row>
    <row r="93" ht="15.75" customHeight="1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  <c r="AA93" s="117"/>
      <c r="AB93" s="117"/>
      <c r="AC93" s="117"/>
      <c r="AD93" s="117"/>
      <c r="AE93" s="117"/>
      <c r="AF93" s="117"/>
      <c r="AG93" s="117"/>
      <c r="AH93" s="117"/>
      <c r="AI93" s="117"/>
      <c r="AJ93" s="117"/>
      <c r="AK93" s="117"/>
      <c r="AL93" s="117"/>
      <c r="AM93" s="117"/>
      <c r="AN93" s="117"/>
      <c r="AO93" s="117"/>
      <c r="AP93" s="117"/>
      <c r="AQ93" s="117"/>
      <c r="AR93" s="117"/>
      <c r="AS93" s="117"/>
      <c r="AT93" s="117"/>
      <c r="AU93" s="117"/>
      <c r="AV93" s="117"/>
      <c r="AW93" s="117"/>
      <c r="AX93" s="117"/>
      <c r="AY93" s="117"/>
      <c r="AZ93" s="117"/>
      <c r="BA93" s="117"/>
      <c r="BB93" s="117"/>
      <c r="BC93" s="117"/>
      <c r="BD93" s="117"/>
      <c r="BE93" s="117"/>
      <c r="BF93" s="117"/>
      <c r="BG93" s="117"/>
      <c r="BH93" s="117"/>
      <c r="BI93" s="117"/>
      <c r="BJ93" s="117"/>
      <c r="BK93" s="117"/>
      <c r="BL93" s="117"/>
      <c r="BM93" s="117"/>
      <c r="BN93" s="117"/>
      <c r="BO93" s="117"/>
      <c r="BP93" s="117"/>
      <c r="BQ93" s="117"/>
      <c r="BR93" s="117"/>
      <c r="BS93" s="117"/>
      <c r="BT93" s="117"/>
      <c r="BU93" s="117"/>
      <c r="BV93" s="117"/>
      <c r="BW93" s="117"/>
      <c r="BX93" s="117"/>
      <c r="BY93" s="117"/>
      <c r="BZ93" s="117"/>
      <c r="CA93" s="117"/>
      <c r="CB93" s="117"/>
      <c r="CC93" s="117"/>
      <c r="CD93" s="117"/>
      <c r="CE93" s="117"/>
      <c r="CF93" s="117"/>
      <c r="CG93" s="117"/>
      <c r="CH93" s="117"/>
      <c r="CI93" s="117"/>
      <c r="CJ93" s="117"/>
      <c r="CK93" s="117"/>
      <c r="CL93" s="117"/>
      <c r="CM93" s="117"/>
      <c r="CN93" s="117"/>
      <c r="CO93" s="117"/>
      <c r="CP93" s="117"/>
      <c r="CQ93" s="117"/>
      <c r="CR93" s="117"/>
      <c r="CS93" s="117"/>
      <c r="CT93" s="117"/>
      <c r="CU93" s="117"/>
      <c r="CV93" s="117"/>
      <c r="CW93" s="117"/>
      <c r="CX93" s="117"/>
      <c r="CY93" s="117"/>
      <c r="CZ93" s="117"/>
      <c r="DA93" s="117"/>
      <c r="DB93" s="117"/>
      <c r="DC93" s="117"/>
      <c r="DD93" s="117"/>
      <c r="DE93" s="117"/>
      <c r="DF93" s="117"/>
      <c r="DG93" s="117"/>
      <c r="DH93" s="117"/>
      <c r="DI93" s="117"/>
      <c r="DJ93" s="117"/>
      <c r="DK93" s="117"/>
      <c r="DL93" s="117"/>
      <c r="DM93" s="117"/>
      <c r="DN93" s="117"/>
      <c r="DO93" s="117"/>
      <c r="DP93" s="117"/>
      <c r="DQ93" s="117"/>
      <c r="DR93" s="117"/>
      <c r="DS93" s="117"/>
      <c r="DT93" s="117"/>
      <c r="DU93" s="117"/>
      <c r="DV93" s="117"/>
      <c r="DW93" s="117"/>
      <c r="DX93" s="117"/>
      <c r="DY93" s="117"/>
      <c r="DZ93" s="117"/>
      <c r="EA93" s="117"/>
      <c r="EB93" s="117"/>
      <c r="EC93" s="117"/>
      <c r="ED93" s="117"/>
      <c r="EE93" s="117"/>
      <c r="EF93" s="117"/>
      <c r="EG93" s="117"/>
      <c r="EH93" s="117"/>
      <c r="EI93" s="117"/>
      <c r="EJ93" s="117"/>
      <c r="EK93" s="117"/>
      <c r="EL93" s="117"/>
      <c r="EM93" s="117"/>
      <c r="EN93" s="117"/>
      <c r="EO93" s="117"/>
      <c r="EP93" s="117"/>
      <c r="EQ93" s="117"/>
      <c r="ER93" s="117"/>
      <c r="ES93" s="117"/>
      <c r="ET93" s="117"/>
      <c r="EU93" s="117"/>
      <c r="EV93" s="117"/>
      <c r="EW93" s="117"/>
    </row>
    <row r="94" ht="15.75" customHeight="1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  <c r="AA94" s="117"/>
      <c r="AB94" s="117"/>
      <c r="AC94" s="117"/>
      <c r="AD94" s="117"/>
      <c r="AE94" s="117"/>
      <c r="AF94" s="117"/>
      <c r="AG94" s="117"/>
      <c r="AH94" s="117"/>
      <c r="AI94" s="117"/>
      <c r="AJ94" s="117"/>
      <c r="AK94" s="117"/>
      <c r="AL94" s="117"/>
      <c r="AM94" s="117"/>
      <c r="AN94" s="117"/>
      <c r="AO94" s="117"/>
      <c r="AP94" s="117"/>
      <c r="AQ94" s="117"/>
      <c r="AR94" s="117"/>
      <c r="AS94" s="117"/>
      <c r="AT94" s="117"/>
      <c r="AU94" s="117"/>
      <c r="AV94" s="117"/>
      <c r="AW94" s="117"/>
      <c r="AX94" s="117"/>
      <c r="AY94" s="117"/>
      <c r="AZ94" s="117"/>
      <c r="BA94" s="117"/>
      <c r="BB94" s="117"/>
      <c r="BC94" s="117"/>
      <c r="BD94" s="117"/>
      <c r="BE94" s="117"/>
      <c r="BF94" s="117"/>
      <c r="BG94" s="117"/>
      <c r="BH94" s="117"/>
      <c r="BI94" s="117"/>
      <c r="BJ94" s="117"/>
      <c r="BK94" s="117"/>
      <c r="BL94" s="117"/>
      <c r="BM94" s="117"/>
      <c r="BN94" s="117"/>
      <c r="BO94" s="117"/>
      <c r="BP94" s="117"/>
      <c r="BQ94" s="117"/>
      <c r="BR94" s="117"/>
      <c r="BS94" s="117"/>
      <c r="BT94" s="117"/>
      <c r="BU94" s="117"/>
      <c r="BV94" s="117"/>
      <c r="BW94" s="117"/>
      <c r="BX94" s="117"/>
      <c r="BY94" s="117"/>
      <c r="BZ94" s="117"/>
      <c r="CA94" s="117"/>
      <c r="CB94" s="117"/>
      <c r="CC94" s="117"/>
      <c r="CD94" s="117"/>
      <c r="CE94" s="117"/>
      <c r="CF94" s="117"/>
      <c r="CG94" s="117"/>
      <c r="CH94" s="117"/>
      <c r="CI94" s="117"/>
      <c r="CJ94" s="117"/>
      <c r="CK94" s="117"/>
      <c r="CL94" s="117"/>
      <c r="CM94" s="117"/>
      <c r="CN94" s="117"/>
      <c r="CO94" s="117"/>
      <c r="CP94" s="117"/>
      <c r="CQ94" s="117"/>
      <c r="CR94" s="117"/>
      <c r="CS94" s="117"/>
      <c r="CT94" s="117"/>
      <c r="CU94" s="117"/>
      <c r="CV94" s="117"/>
      <c r="CW94" s="117"/>
      <c r="CX94" s="117"/>
      <c r="CY94" s="117"/>
      <c r="CZ94" s="117"/>
      <c r="DA94" s="117"/>
      <c r="DB94" s="117"/>
      <c r="DC94" s="117"/>
      <c r="DD94" s="117"/>
      <c r="DE94" s="117"/>
      <c r="DF94" s="117"/>
      <c r="DG94" s="117"/>
      <c r="DH94" s="117"/>
      <c r="DI94" s="117"/>
      <c r="DJ94" s="117"/>
      <c r="DK94" s="117"/>
      <c r="DL94" s="117"/>
      <c r="DM94" s="117"/>
      <c r="DN94" s="117"/>
      <c r="DO94" s="117"/>
      <c r="DP94" s="117"/>
      <c r="DQ94" s="117"/>
      <c r="DR94" s="117"/>
      <c r="DS94" s="117"/>
      <c r="DT94" s="117"/>
      <c r="DU94" s="117"/>
      <c r="DV94" s="117"/>
      <c r="DW94" s="117"/>
      <c r="DX94" s="117"/>
      <c r="DY94" s="117"/>
      <c r="DZ94" s="117"/>
      <c r="EA94" s="117"/>
      <c r="EB94" s="117"/>
      <c r="EC94" s="117"/>
      <c r="ED94" s="117"/>
      <c r="EE94" s="117"/>
      <c r="EF94" s="117"/>
      <c r="EG94" s="117"/>
      <c r="EH94" s="117"/>
      <c r="EI94" s="117"/>
      <c r="EJ94" s="117"/>
      <c r="EK94" s="117"/>
      <c r="EL94" s="117"/>
      <c r="EM94" s="117"/>
      <c r="EN94" s="117"/>
      <c r="EO94" s="117"/>
      <c r="EP94" s="117"/>
      <c r="EQ94" s="117"/>
      <c r="ER94" s="117"/>
      <c r="ES94" s="117"/>
      <c r="ET94" s="117"/>
      <c r="EU94" s="117"/>
      <c r="EV94" s="117"/>
      <c r="EW94" s="117"/>
    </row>
    <row r="95" ht="15.75" customHeight="1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  <c r="AA95" s="117"/>
      <c r="AB95" s="117"/>
      <c r="AC95" s="117"/>
      <c r="AD95" s="117"/>
      <c r="AE95" s="117"/>
      <c r="AF95" s="117"/>
      <c r="AG95" s="117"/>
      <c r="AH95" s="117"/>
      <c r="AI95" s="117"/>
      <c r="AJ95" s="117"/>
      <c r="AK95" s="117"/>
      <c r="AL95" s="117"/>
      <c r="AM95" s="117"/>
      <c r="AN95" s="117"/>
      <c r="AO95" s="117"/>
      <c r="AP95" s="117"/>
      <c r="AQ95" s="117"/>
      <c r="AR95" s="117"/>
      <c r="AS95" s="117"/>
      <c r="AT95" s="117"/>
      <c r="AU95" s="117"/>
      <c r="AV95" s="117"/>
      <c r="AW95" s="117"/>
      <c r="AX95" s="117"/>
      <c r="AY95" s="117"/>
      <c r="AZ95" s="117"/>
      <c r="BA95" s="117"/>
      <c r="BB95" s="117"/>
      <c r="BC95" s="117"/>
      <c r="BD95" s="117"/>
      <c r="BE95" s="117"/>
      <c r="BF95" s="117"/>
      <c r="BG95" s="117"/>
      <c r="BH95" s="117"/>
      <c r="BI95" s="117"/>
      <c r="BJ95" s="117"/>
      <c r="BK95" s="117"/>
      <c r="BL95" s="117"/>
      <c r="BM95" s="117"/>
      <c r="BN95" s="117"/>
      <c r="BO95" s="117"/>
      <c r="BP95" s="117"/>
      <c r="BQ95" s="117"/>
      <c r="BR95" s="117"/>
      <c r="BS95" s="117"/>
      <c r="BT95" s="117"/>
      <c r="BU95" s="117"/>
      <c r="BV95" s="117"/>
      <c r="BW95" s="117"/>
      <c r="BX95" s="117"/>
      <c r="BY95" s="117"/>
      <c r="BZ95" s="117"/>
      <c r="CA95" s="117"/>
      <c r="CB95" s="117"/>
      <c r="CC95" s="117"/>
      <c r="CD95" s="117"/>
      <c r="CE95" s="117"/>
      <c r="CF95" s="117"/>
      <c r="CG95" s="117"/>
      <c r="CH95" s="117"/>
      <c r="CI95" s="117"/>
      <c r="CJ95" s="117"/>
      <c r="CK95" s="117"/>
      <c r="CL95" s="117"/>
      <c r="CM95" s="117"/>
      <c r="CN95" s="117"/>
      <c r="CO95" s="117"/>
      <c r="CP95" s="117"/>
      <c r="CQ95" s="117"/>
      <c r="CR95" s="117"/>
      <c r="CS95" s="117"/>
      <c r="CT95" s="117"/>
      <c r="CU95" s="117"/>
      <c r="CV95" s="117"/>
      <c r="CW95" s="117"/>
      <c r="CX95" s="117"/>
      <c r="CY95" s="117"/>
      <c r="CZ95" s="117"/>
      <c r="DA95" s="117"/>
      <c r="DB95" s="117"/>
      <c r="DC95" s="117"/>
      <c r="DD95" s="117"/>
      <c r="DE95" s="117"/>
      <c r="DF95" s="117"/>
      <c r="DG95" s="117"/>
      <c r="DH95" s="117"/>
      <c r="DI95" s="117"/>
      <c r="DJ95" s="117"/>
      <c r="DK95" s="117"/>
      <c r="DL95" s="117"/>
      <c r="DM95" s="117"/>
      <c r="DN95" s="117"/>
      <c r="DO95" s="117"/>
      <c r="DP95" s="117"/>
      <c r="DQ95" s="117"/>
      <c r="DR95" s="117"/>
      <c r="DS95" s="117"/>
      <c r="DT95" s="117"/>
      <c r="DU95" s="117"/>
      <c r="DV95" s="117"/>
      <c r="DW95" s="117"/>
      <c r="DX95" s="117"/>
      <c r="DY95" s="117"/>
      <c r="DZ95" s="117"/>
      <c r="EA95" s="117"/>
      <c r="EB95" s="117"/>
      <c r="EC95" s="117"/>
      <c r="ED95" s="117"/>
      <c r="EE95" s="117"/>
      <c r="EF95" s="117"/>
      <c r="EG95" s="117"/>
      <c r="EH95" s="117"/>
      <c r="EI95" s="117"/>
      <c r="EJ95" s="117"/>
      <c r="EK95" s="117"/>
      <c r="EL95" s="117"/>
      <c r="EM95" s="117"/>
      <c r="EN95" s="117"/>
      <c r="EO95" s="117"/>
      <c r="EP95" s="117"/>
      <c r="EQ95" s="117"/>
      <c r="ER95" s="117"/>
      <c r="ES95" s="117"/>
      <c r="ET95" s="117"/>
      <c r="EU95" s="117"/>
      <c r="EV95" s="117"/>
      <c r="EW95" s="117"/>
    </row>
    <row r="96" ht="15.75" customHeight="1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  <c r="AA96" s="117"/>
      <c r="AB96" s="117"/>
      <c r="AC96" s="117"/>
      <c r="AD96" s="117"/>
      <c r="AE96" s="117"/>
      <c r="AF96" s="117"/>
      <c r="AG96" s="117"/>
      <c r="AH96" s="117"/>
      <c r="AI96" s="117"/>
      <c r="AJ96" s="117"/>
      <c r="AK96" s="117"/>
      <c r="AL96" s="117"/>
      <c r="AM96" s="117"/>
      <c r="AN96" s="117"/>
      <c r="AO96" s="117"/>
      <c r="AP96" s="117"/>
      <c r="AQ96" s="117"/>
      <c r="AR96" s="117"/>
      <c r="AS96" s="117"/>
      <c r="AT96" s="117"/>
      <c r="AU96" s="117"/>
      <c r="AV96" s="117"/>
      <c r="AW96" s="117"/>
      <c r="AX96" s="117"/>
      <c r="AY96" s="117"/>
      <c r="AZ96" s="117"/>
      <c r="BA96" s="117"/>
      <c r="BB96" s="117"/>
      <c r="BC96" s="117"/>
      <c r="BD96" s="117"/>
      <c r="BE96" s="117"/>
      <c r="BF96" s="117"/>
      <c r="BG96" s="117"/>
      <c r="BH96" s="117"/>
      <c r="BI96" s="117"/>
      <c r="BJ96" s="117"/>
      <c r="BK96" s="117"/>
      <c r="BL96" s="117"/>
      <c r="BM96" s="117"/>
      <c r="BN96" s="117"/>
      <c r="BO96" s="117"/>
      <c r="BP96" s="117"/>
      <c r="BQ96" s="117"/>
      <c r="BR96" s="117"/>
      <c r="BS96" s="117"/>
      <c r="BT96" s="117"/>
      <c r="BU96" s="117"/>
      <c r="BV96" s="117"/>
      <c r="BW96" s="117"/>
      <c r="BX96" s="117"/>
      <c r="BY96" s="117"/>
      <c r="BZ96" s="117"/>
      <c r="CA96" s="117"/>
      <c r="CB96" s="117"/>
      <c r="CC96" s="117"/>
      <c r="CD96" s="117"/>
      <c r="CE96" s="117"/>
      <c r="CF96" s="117"/>
      <c r="CG96" s="117"/>
      <c r="CH96" s="117"/>
      <c r="CI96" s="117"/>
      <c r="CJ96" s="117"/>
      <c r="CK96" s="117"/>
      <c r="CL96" s="117"/>
      <c r="CM96" s="117"/>
      <c r="CN96" s="117"/>
      <c r="CO96" s="117"/>
      <c r="CP96" s="117"/>
      <c r="CQ96" s="117"/>
      <c r="CR96" s="117"/>
      <c r="CS96" s="117"/>
      <c r="CT96" s="117"/>
      <c r="CU96" s="117"/>
      <c r="CV96" s="117"/>
      <c r="CW96" s="117"/>
      <c r="CX96" s="117"/>
      <c r="CY96" s="117"/>
      <c r="CZ96" s="117"/>
      <c r="DA96" s="117"/>
      <c r="DB96" s="117"/>
      <c r="DC96" s="117"/>
      <c r="DD96" s="117"/>
      <c r="DE96" s="117"/>
      <c r="DF96" s="117"/>
      <c r="DG96" s="117"/>
      <c r="DH96" s="117"/>
      <c r="DI96" s="117"/>
      <c r="DJ96" s="117"/>
      <c r="DK96" s="117"/>
      <c r="DL96" s="117"/>
      <c r="DM96" s="117"/>
      <c r="DN96" s="117"/>
      <c r="DO96" s="117"/>
      <c r="DP96" s="117"/>
      <c r="DQ96" s="117"/>
      <c r="DR96" s="117"/>
      <c r="DS96" s="117"/>
      <c r="DT96" s="117"/>
      <c r="DU96" s="117"/>
      <c r="DV96" s="117"/>
      <c r="DW96" s="117"/>
      <c r="DX96" s="117"/>
      <c r="DY96" s="117"/>
      <c r="DZ96" s="117"/>
      <c r="EA96" s="117"/>
      <c r="EB96" s="117"/>
      <c r="EC96" s="117"/>
      <c r="ED96" s="117"/>
      <c r="EE96" s="117"/>
      <c r="EF96" s="117"/>
      <c r="EG96" s="117"/>
      <c r="EH96" s="117"/>
      <c r="EI96" s="117"/>
      <c r="EJ96" s="117"/>
      <c r="EK96" s="117"/>
      <c r="EL96" s="117"/>
      <c r="EM96" s="117"/>
      <c r="EN96" s="117"/>
      <c r="EO96" s="117"/>
      <c r="EP96" s="117"/>
      <c r="EQ96" s="117"/>
      <c r="ER96" s="117"/>
      <c r="ES96" s="117"/>
      <c r="ET96" s="117"/>
      <c r="EU96" s="117"/>
      <c r="EV96" s="117"/>
      <c r="EW96" s="117"/>
    </row>
    <row r="97" ht="15.75" customHeight="1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  <c r="AA97" s="117"/>
      <c r="AB97" s="117"/>
      <c r="AC97" s="117"/>
      <c r="AD97" s="117"/>
      <c r="AE97" s="117"/>
      <c r="AF97" s="117"/>
      <c r="AG97" s="117"/>
      <c r="AH97" s="117"/>
      <c r="AI97" s="117"/>
      <c r="AJ97" s="117"/>
      <c r="AK97" s="117"/>
      <c r="AL97" s="117"/>
      <c r="AM97" s="117"/>
      <c r="AN97" s="117"/>
      <c r="AO97" s="117"/>
      <c r="AP97" s="117"/>
      <c r="AQ97" s="117"/>
      <c r="AR97" s="117"/>
      <c r="AS97" s="117"/>
      <c r="AT97" s="117"/>
      <c r="AU97" s="117"/>
      <c r="AV97" s="117"/>
      <c r="AW97" s="117"/>
      <c r="AX97" s="117"/>
      <c r="AY97" s="117"/>
      <c r="AZ97" s="117"/>
      <c r="BA97" s="117"/>
      <c r="BB97" s="117"/>
      <c r="BC97" s="117"/>
      <c r="BD97" s="117"/>
      <c r="BE97" s="117"/>
      <c r="BF97" s="117"/>
      <c r="BG97" s="117"/>
      <c r="BH97" s="117"/>
      <c r="BI97" s="117"/>
      <c r="BJ97" s="117"/>
      <c r="BK97" s="117"/>
      <c r="BL97" s="117"/>
      <c r="BM97" s="117"/>
      <c r="BN97" s="117"/>
      <c r="BO97" s="117"/>
      <c r="BP97" s="117"/>
      <c r="BQ97" s="117"/>
      <c r="BR97" s="117"/>
      <c r="BS97" s="117"/>
      <c r="BT97" s="117"/>
      <c r="BU97" s="117"/>
      <c r="BV97" s="117"/>
      <c r="BW97" s="117"/>
      <c r="BX97" s="117"/>
      <c r="BY97" s="117"/>
      <c r="BZ97" s="117"/>
      <c r="CA97" s="117"/>
      <c r="CB97" s="117"/>
      <c r="CC97" s="117"/>
      <c r="CD97" s="117"/>
      <c r="CE97" s="117"/>
      <c r="CF97" s="117"/>
      <c r="CG97" s="117"/>
      <c r="CH97" s="117"/>
      <c r="CI97" s="117"/>
      <c r="CJ97" s="117"/>
      <c r="CK97" s="117"/>
      <c r="CL97" s="117"/>
      <c r="CM97" s="117"/>
      <c r="CN97" s="117"/>
      <c r="CO97" s="117"/>
      <c r="CP97" s="117"/>
      <c r="CQ97" s="117"/>
      <c r="CR97" s="117"/>
      <c r="CS97" s="117"/>
      <c r="CT97" s="117"/>
      <c r="CU97" s="117"/>
      <c r="CV97" s="117"/>
      <c r="CW97" s="117"/>
      <c r="CX97" s="117"/>
      <c r="CY97" s="117"/>
      <c r="CZ97" s="117"/>
      <c r="DA97" s="117"/>
      <c r="DB97" s="117"/>
      <c r="DC97" s="117"/>
      <c r="DD97" s="117"/>
      <c r="DE97" s="117"/>
      <c r="DF97" s="117"/>
      <c r="DG97" s="117"/>
      <c r="DH97" s="117"/>
      <c r="DI97" s="117"/>
      <c r="DJ97" s="117"/>
      <c r="DK97" s="117"/>
      <c r="DL97" s="117"/>
      <c r="DM97" s="117"/>
      <c r="DN97" s="117"/>
      <c r="DO97" s="117"/>
      <c r="DP97" s="117"/>
      <c r="DQ97" s="117"/>
      <c r="DR97" s="117"/>
      <c r="DS97" s="117"/>
      <c r="DT97" s="117"/>
      <c r="DU97" s="117"/>
      <c r="DV97" s="117"/>
      <c r="DW97" s="117"/>
      <c r="DX97" s="117"/>
      <c r="DY97" s="117"/>
      <c r="DZ97" s="117"/>
      <c r="EA97" s="117"/>
      <c r="EB97" s="117"/>
      <c r="EC97" s="117"/>
      <c r="ED97" s="117"/>
      <c r="EE97" s="117"/>
      <c r="EF97" s="117"/>
      <c r="EG97" s="117"/>
      <c r="EH97" s="117"/>
      <c r="EI97" s="117"/>
      <c r="EJ97" s="117"/>
      <c r="EK97" s="117"/>
      <c r="EL97" s="117"/>
      <c r="EM97" s="117"/>
      <c r="EN97" s="117"/>
      <c r="EO97" s="117"/>
      <c r="EP97" s="117"/>
      <c r="EQ97" s="117"/>
      <c r="ER97" s="117"/>
      <c r="ES97" s="117"/>
      <c r="ET97" s="117"/>
      <c r="EU97" s="117"/>
      <c r="EV97" s="117"/>
      <c r="EW97" s="117"/>
    </row>
    <row r="98" ht="15.75" customHeight="1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117"/>
      <c r="AB98" s="117"/>
      <c r="AC98" s="117"/>
      <c r="AD98" s="117"/>
      <c r="AE98" s="117"/>
      <c r="AF98" s="117"/>
      <c r="AG98" s="117"/>
      <c r="AH98" s="117"/>
      <c r="AI98" s="117"/>
      <c r="AJ98" s="117"/>
      <c r="AK98" s="117"/>
      <c r="AL98" s="117"/>
      <c r="AM98" s="117"/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/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/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7"/>
      <c r="CA98" s="117"/>
      <c r="CB98" s="117"/>
      <c r="CC98" s="117"/>
      <c r="CD98" s="117"/>
      <c r="CE98" s="117"/>
      <c r="CF98" s="117"/>
      <c r="CG98" s="117"/>
      <c r="CH98" s="117"/>
      <c r="CI98" s="117"/>
      <c r="CJ98" s="117"/>
      <c r="CK98" s="117"/>
      <c r="CL98" s="117"/>
      <c r="CM98" s="117"/>
      <c r="CN98" s="117"/>
      <c r="CO98" s="117"/>
      <c r="CP98" s="117"/>
      <c r="CQ98" s="117"/>
      <c r="CR98" s="117"/>
      <c r="CS98" s="117"/>
      <c r="CT98" s="117"/>
      <c r="CU98" s="117"/>
      <c r="CV98" s="117"/>
      <c r="CW98" s="117"/>
      <c r="CX98" s="117"/>
      <c r="CY98" s="117"/>
      <c r="CZ98" s="117"/>
      <c r="DA98" s="117"/>
      <c r="DB98" s="117"/>
      <c r="DC98" s="117"/>
      <c r="DD98" s="117"/>
      <c r="DE98" s="117"/>
      <c r="DF98" s="117"/>
      <c r="DG98" s="117"/>
      <c r="DH98" s="117"/>
      <c r="DI98" s="117"/>
      <c r="DJ98" s="117"/>
      <c r="DK98" s="117"/>
      <c r="DL98" s="117"/>
      <c r="DM98" s="117"/>
      <c r="DN98" s="117"/>
      <c r="DO98" s="117"/>
      <c r="DP98" s="117"/>
      <c r="DQ98" s="117"/>
      <c r="DR98" s="117"/>
      <c r="DS98" s="117"/>
      <c r="DT98" s="117"/>
      <c r="DU98" s="117"/>
      <c r="DV98" s="117"/>
      <c r="DW98" s="117"/>
      <c r="DX98" s="117"/>
      <c r="DY98" s="117"/>
      <c r="DZ98" s="117"/>
      <c r="EA98" s="117"/>
      <c r="EB98" s="117"/>
      <c r="EC98" s="117"/>
      <c r="ED98" s="117"/>
      <c r="EE98" s="117"/>
      <c r="EF98" s="117"/>
      <c r="EG98" s="117"/>
      <c r="EH98" s="117"/>
      <c r="EI98" s="117"/>
      <c r="EJ98" s="117"/>
      <c r="EK98" s="117"/>
      <c r="EL98" s="117"/>
      <c r="EM98" s="117"/>
      <c r="EN98" s="117"/>
      <c r="EO98" s="117"/>
      <c r="EP98" s="117"/>
      <c r="EQ98" s="117"/>
      <c r="ER98" s="117"/>
      <c r="ES98" s="117"/>
      <c r="ET98" s="117"/>
      <c r="EU98" s="117"/>
      <c r="EV98" s="117"/>
      <c r="EW98" s="117"/>
    </row>
    <row r="99" ht="15.75" customHeight="1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  <c r="AA99" s="117"/>
      <c r="AB99" s="117"/>
      <c r="AC99" s="117"/>
      <c r="AD99" s="117"/>
      <c r="AE99" s="117"/>
      <c r="AF99" s="117"/>
      <c r="AG99" s="117"/>
      <c r="AH99" s="117"/>
      <c r="AI99" s="117"/>
      <c r="AJ99" s="117"/>
      <c r="AK99" s="117"/>
      <c r="AL99" s="117"/>
      <c r="AM99" s="117"/>
      <c r="AN99" s="117"/>
      <c r="AO99" s="117"/>
      <c r="AP99" s="117"/>
      <c r="AQ99" s="117"/>
      <c r="AR99" s="117"/>
      <c r="AS99" s="117"/>
      <c r="AT99" s="117"/>
      <c r="AU99" s="117"/>
      <c r="AV99" s="117"/>
      <c r="AW99" s="117"/>
      <c r="AX99" s="117"/>
      <c r="AY99" s="117"/>
      <c r="AZ99" s="117"/>
      <c r="BA99" s="117"/>
      <c r="BB99" s="117"/>
      <c r="BC99" s="117"/>
      <c r="BD99" s="117"/>
      <c r="BE99" s="117"/>
      <c r="BF99" s="117"/>
      <c r="BG99" s="117"/>
      <c r="BH99" s="117"/>
      <c r="BI99" s="117"/>
      <c r="BJ99" s="117"/>
      <c r="BK99" s="117"/>
      <c r="BL99" s="117"/>
      <c r="BM99" s="117"/>
      <c r="BN99" s="117"/>
      <c r="BO99" s="117"/>
      <c r="BP99" s="117"/>
      <c r="BQ99" s="117"/>
      <c r="BR99" s="117"/>
      <c r="BS99" s="117"/>
      <c r="BT99" s="117"/>
      <c r="BU99" s="117"/>
      <c r="BV99" s="117"/>
      <c r="BW99" s="117"/>
      <c r="BX99" s="117"/>
      <c r="BY99" s="117"/>
      <c r="BZ99" s="117"/>
      <c r="CA99" s="117"/>
      <c r="CB99" s="117"/>
      <c r="CC99" s="117"/>
      <c r="CD99" s="117"/>
      <c r="CE99" s="117"/>
      <c r="CF99" s="117"/>
      <c r="CG99" s="117"/>
      <c r="CH99" s="117"/>
      <c r="CI99" s="117"/>
      <c r="CJ99" s="117"/>
      <c r="CK99" s="117"/>
      <c r="CL99" s="117"/>
      <c r="CM99" s="117"/>
      <c r="CN99" s="117"/>
      <c r="CO99" s="117"/>
      <c r="CP99" s="117"/>
      <c r="CQ99" s="117"/>
      <c r="CR99" s="117"/>
      <c r="CS99" s="117"/>
      <c r="CT99" s="117"/>
      <c r="CU99" s="117"/>
      <c r="CV99" s="117"/>
      <c r="CW99" s="117"/>
      <c r="CX99" s="117"/>
      <c r="CY99" s="117"/>
      <c r="CZ99" s="117"/>
      <c r="DA99" s="117"/>
      <c r="DB99" s="117"/>
      <c r="DC99" s="117"/>
      <c r="DD99" s="117"/>
      <c r="DE99" s="117"/>
      <c r="DF99" s="117"/>
      <c r="DG99" s="117"/>
      <c r="DH99" s="117"/>
      <c r="DI99" s="117"/>
      <c r="DJ99" s="117"/>
      <c r="DK99" s="117"/>
      <c r="DL99" s="117"/>
      <c r="DM99" s="117"/>
      <c r="DN99" s="117"/>
      <c r="DO99" s="117"/>
      <c r="DP99" s="117"/>
      <c r="DQ99" s="117"/>
      <c r="DR99" s="117"/>
      <c r="DS99" s="117"/>
      <c r="DT99" s="117"/>
      <c r="DU99" s="117"/>
      <c r="DV99" s="117"/>
      <c r="DW99" s="117"/>
      <c r="DX99" s="117"/>
      <c r="DY99" s="117"/>
      <c r="DZ99" s="117"/>
      <c r="EA99" s="117"/>
      <c r="EB99" s="117"/>
      <c r="EC99" s="117"/>
      <c r="ED99" s="117"/>
      <c r="EE99" s="117"/>
      <c r="EF99" s="117"/>
      <c r="EG99" s="117"/>
      <c r="EH99" s="117"/>
      <c r="EI99" s="117"/>
      <c r="EJ99" s="117"/>
      <c r="EK99" s="117"/>
      <c r="EL99" s="117"/>
      <c r="EM99" s="117"/>
      <c r="EN99" s="117"/>
      <c r="EO99" s="117"/>
      <c r="EP99" s="117"/>
      <c r="EQ99" s="117"/>
      <c r="ER99" s="117"/>
      <c r="ES99" s="117"/>
      <c r="ET99" s="117"/>
      <c r="EU99" s="117"/>
      <c r="EV99" s="117"/>
      <c r="EW99" s="117"/>
    </row>
    <row r="100" ht="15.75" customHeight="1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  <c r="AA100" s="117"/>
      <c r="AB100" s="117"/>
      <c r="AC100" s="117"/>
      <c r="AD100" s="117"/>
      <c r="AE100" s="117"/>
      <c r="AF100" s="117"/>
      <c r="AG100" s="117"/>
      <c r="AH100" s="117"/>
      <c r="AI100" s="117"/>
      <c r="AJ100" s="117"/>
      <c r="AK100" s="117"/>
      <c r="AL100" s="117"/>
      <c r="AM100" s="117"/>
      <c r="AN100" s="117"/>
      <c r="AO100" s="117"/>
      <c r="AP100" s="117"/>
      <c r="AQ100" s="117"/>
      <c r="AR100" s="117"/>
      <c r="AS100" s="117"/>
      <c r="AT100" s="117"/>
      <c r="AU100" s="117"/>
      <c r="AV100" s="117"/>
      <c r="AW100" s="117"/>
      <c r="AX100" s="117"/>
      <c r="AY100" s="117"/>
      <c r="AZ100" s="117"/>
      <c r="BA100" s="117"/>
      <c r="BB100" s="117"/>
      <c r="BC100" s="117"/>
      <c r="BD100" s="117"/>
      <c r="BE100" s="117"/>
      <c r="BF100" s="117"/>
      <c r="BG100" s="117"/>
      <c r="BH100" s="117"/>
      <c r="BI100" s="117"/>
      <c r="BJ100" s="117"/>
      <c r="BK100" s="117"/>
      <c r="BL100" s="117"/>
      <c r="BM100" s="117"/>
      <c r="BN100" s="117"/>
      <c r="BO100" s="117"/>
      <c r="BP100" s="117"/>
      <c r="BQ100" s="117"/>
      <c r="BR100" s="117"/>
      <c r="BS100" s="117"/>
      <c r="BT100" s="117"/>
      <c r="BU100" s="117"/>
      <c r="BV100" s="117"/>
      <c r="BW100" s="117"/>
      <c r="BX100" s="117"/>
      <c r="BY100" s="117"/>
      <c r="BZ100" s="117"/>
      <c r="CA100" s="117"/>
      <c r="CB100" s="117"/>
      <c r="CC100" s="117"/>
      <c r="CD100" s="117"/>
      <c r="CE100" s="117"/>
      <c r="CF100" s="117"/>
      <c r="CG100" s="117"/>
      <c r="CH100" s="117"/>
      <c r="CI100" s="117"/>
      <c r="CJ100" s="117"/>
      <c r="CK100" s="117"/>
      <c r="CL100" s="117"/>
      <c r="CM100" s="117"/>
      <c r="CN100" s="117"/>
      <c r="CO100" s="117"/>
      <c r="CP100" s="117"/>
      <c r="CQ100" s="117"/>
      <c r="CR100" s="117"/>
      <c r="CS100" s="117"/>
      <c r="CT100" s="117"/>
      <c r="CU100" s="117"/>
      <c r="CV100" s="117"/>
      <c r="CW100" s="117"/>
      <c r="CX100" s="117"/>
      <c r="CY100" s="117"/>
      <c r="CZ100" s="117"/>
      <c r="DA100" s="117"/>
      <c r="DB100" s="117"/>
      <c r="DC100" s="117"/>
      <c r="DD100" s="117"/>
      <c r="DE100" s="117"/>
      <c r="DF100" s="117"/>
      <c r="DG100" s="117"/>
      <c r="DH100" s="117"/>
      <c r="DI100" s="117"/>
      <c r="DJ100" s="117"/>
      <c r="DK100" s="117"/>
      <c r="DL100" s="117"/>
      <c r="DM100" s="117"/>
      <c r="DN100" s="117"/>
      <c r="DO100" s="117"/>
      <c r="DP100" s="117"/>
      <c r="DQ100" s="117"/>
      <c r="DR100" s="117"/>
      <c r="DS100" s="117"/>
      <c r="DT100" s="117"/>
      <c r="DU100" s="117"/>
      <c r="DV100" s="117"/>
      <c r="DW100" s="117"/>
      <c r="DX100" s="117"/>
      <c r="DY100" s="117"/>
      <c r="DZ100" s="117"/>
      <c r="EA100" s="117"/>
      <c r="EB100" s="117"/>
      <c r="EC100" s="117"/>
      <c r="ED100" s="117"/>
      <c r="EE100" s="117"/>
      <c r="EF100" s="117"/>
      <c r="EG100" s="117"/>
      <c r="EH100" s="117"/>
      <c r="EI100" s="117"/>
      <c r="EJ100" s="117"/>
      <c r="EK100" s="117"/>
      <c r="EL100" s="117"/>
      <c r="EM100" s="117"/>
      <c r="EN100" s="117"/>
      <c r="EO100" s="117"/>
      <c r="EP100" s="117"/>
      <c r="EQ100" s="117"/>
      <c r="ER100" s="117"/>
      <c r="ES100" s="117"/>
      <c r="ET100" s="117"/>
      <c r="EU100" s="117"/>
      <c r="EV100" s="117"/>
      <c r="EW100" s="117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T190" s="2"/>
      <c r="EU190" s="2"/>
      <c r="EV190" s="2"/>
      <c r="EW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/>
      <c r="EU211" s="2"/>
      <c r="EV211" s="2"/>
      <c r="EW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T212" s="2"/>
      <c r="EU212" s="2"/>
      <c r="EV212" s="2"/>
      <c r="EW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T213" s="2"/>
      <c r="EU213" s="2"/>
      <c r="EV213" s="2"/>
      <c r="EW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T215" s="2"/>
      <c r="EU215" s="2"/>
      <c r="EV215" s="2"/>
      <c r="EW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EK221" s="2"/>
      <c r="EL221" s="2"/>
      <c r="EM221" s="2"/>
      <c r="EN221" s="2"/>
      <c r="EO221" s="2"/>
      <c r="EP221" s="2"/>
      <c r="EQ221" s="2"/>
      <c r="ER221" s="2"/>
      <c r="ES221" s="2"/>
      <c r="ET221" s="2"/>
      <c r="EU221" s="2"/>
      <c r="EV221" s="2"/>
      <c r="EW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EK222" s="2"/>
      <c r="EL222" s="2"/>
      <c r="EM222" s="2"/>
      <c r="EN222" s="2"/>
      <c r="EO222" s="2"/>
      <c r="EP222" s="2"/>
      <c r="EQ222" s="2"/>
      <c r="ER222" s="2"/>
      <c r="ES222" s="2"/>
      <c r="ET222" s="2"/>
      <c r="EU222" s="2"/>
      <c r="EV222" s="2"/>
      <c r="EW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2"/>
      <c r="EP223" s="2"/>
      <c r="EQ223" s="2"/>
      <c r="ER223" s="2"/>
      <c r="ES223" s="2"/>
      <c r="ET223" s="2"/>
      <c r="EU223" s="2"/>
      <c r="EV223" s="2"/>
      <c r="EW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EK224" s="2"/>
      <c r="EL224" s="2"/>
      <c r="EM224" s="2"/>
      <c r="EN224" s="2"/>
      <c r="EO224" s="2"/>
      <c r="EP224" s="2"/>
      <c r="EQ224" s="2"/>
      <c r="ER224" s="2"/>
      <c r="ES224" s="2"/>
      <c r="ET224" s="2"/>
      <c r="EU224" s="2"/>
      <c r="EV224" s="2"/>
      <c r="EW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EK226" s="2"/>
      <c r="EL226" s="2"/>
      <c r="EM226" s="2"/>
      <c r="EN226" s="2"/>
      <c r="EO226" s="2"/>
      <c r="EP226" s="2"/>
      <c r="EQ226" s="2"/>
      <c r="ER226" s="2"/>
      <c r="ES226" s="2"/>
      <c r="ET226" s="2"/>
      <c r="EU226" s="2"/>
      <c r="EV226" s="2"/>
      <c r="EW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T227" s="2"/>
      <c r="EU227" s="2"/>
      <c r="EV227" s="2"/>
      <c r="EW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EK228" s="2"/>
      <c r="EL228" s="2"/>
      <c r="EM228" s="2"/>
      <c r="EN228" s="2"/>
      <c r="EO228" s="2"/>
      <c r="EP228" s="2"/>
      <c r="EQ228" s="2"/>
      <c r="ER228" s="2"/>
      <c r="ES228" s="2"/>
      <c r="ET228" s="2"/>
      <c r="EU228" s="2"/>
      <c r="EV228" s="2"/>
      <c r="EW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T229" s="2"/>
      <c r="EU229" s="2"/>
      <c r="EV229" s="2"/>
      <c r="EW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T230" s="2"/>
      <c r="EU230" s="2"/>
      <c r="EV230" s="2"/>
      <c r="EW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EK231" s="2"/>
      <c r="EL231" s="2"/>
      <c r="EM231" s="2"/>
      <c r="EN231" s="2"/>
      <c r="EO231" s="2"/>
      <c r="EP231" s="2"/>
      <c r="EQ231" s="2"/>
      <c r="ER231" s="2"/>
      <c r="ES231" s="2"/>
      <c r="ET231" s="2"/>
      <c r="EU231" s="2"/>
      <c r="EV231" s="2"/>
      <c r="EW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EK232" s="2"/>
      <c r="EL232" s="2"/>
      <c r="EM232" s="2"/>
      <c r="EN232" s="2"/>
      <c r="EO232" s="2"/>
      <c r="EP232" s="2"/>
      <c r="EQ232" s="2"/>
      <c r="ER232" s="2"/>
      <c r="ES232" s="2"/>
      <c r="ET232" s="2"/>
      <c r="EU232" s="2"/>
      <c r="EV232" s="2"/>
      <c r="EW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T233" s="2"/>
      <c r="EU233" s="2"/>
      <c r="EV233" s="2"/>
      <c r="EW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EK234" s="2"/>
      <c r="EL234" s="2"/>
      <c r="EM234" s="2"/>
      <c r="EN234" s="2"/>
      <c r="EO234" s="2"/>
      <c r="EP234" s="2"/>
      <c r="EQ234" s="2"/>
      <c r="ER234" s="2"/>
      <c r="ES234" s="2"/>
      <c r="ET234" s="2"/>
      <c r="EU234" s="2"/>
      <c r="EV234" s="2"/>
      <c r="EW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T235" s="2"/>
      <c r="EU235" s="2"/>
      <c r="EV235" s="2"/>
      <c r="EW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  <c r="EK236" s="2"/>
      <c r="EL236" s="2"/>
      <c r="EM236" s="2"/>
      <c r="EN236" s="2"/>
      <c r="EO236" s="2"/>
      <c r="EP236" s="2"/>
      <c r="EQ236" s="2"/>
      <c r="ER236" s="2"/>
      <c r="ES236" s="2"/>
      <c r="ET236" s="2"/>
      <c r="EU236" s="2"/>
      <c r="EV236" s="2"/>
      <c r="EW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T237" s="2"/>
      <c r="EU237" s="2"/>
      <c r="EV237" s="2"/>
      <c r="EW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EK238" s="2"/>
      <c r="EL238" s="2"/>
      <c r="EM238" s="2"/>
      <c r="EN238" s="2"/>
      <c r="EO238" s="2"/>
      <c r="EP238" s="2"/>
      <c r="EQ238" s="2"/>
      <c r="ER238" s="2"/>
      <c r="ES238" s="2"/>
      <c r="ET238" s="2"/>
      <c r="EU238" s="2"/>
      <c r="EV238" s="2"/>
      <c r="EW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T239" s="2"/>
      <c r="EU239" s="2"/>
      <c r="EV239" s="2"/>
      <c r="EW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EK241" s="2"/>
      <c r="EL241" s="2"/>
      <c r="EM241" s="2"/>
      <c r="EN241" s="2"/>
      <c r="EO241" s="2"/>
      <c r="EP241" s="2"/>
      <c r="EQ241" s="2"/>
      <c r="ER241" s="2"/>
      <c r="ES241" s="2"/>
      <c r="ET241" s="2"/>
      <c r="EU241" s="2"/>
      <c r="EV241" s="2"/>
      <c r="EW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T242" s="2"/>
      <c r="EU242" s="2"/>
      <c r="EV242" s="2"/>
      <c r="EW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2"/>
      <c r="EP243" s="2"/>
      <c r="EQ243" s="2"/>
      <c r="ER243" s="2"/>
      <c r="ES243" s="2"/>
      <c r="ET243" s="2"/>
      <c r="EU243" s="2"/>
      <c r="EV243" s="2"/>
      <c r="EW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2"/>
      <c r="EP244" s="2"/>
      <c r="EQ244" s="2"/>
      <c r="ER244" s="2"/>
      <c r="ES244" s="2"/>
      <c r="ET244" s="2"/>
      <c r="EU244" s="2"/>
      <c r="EV244" s="2"/>
      <c r="EW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EK245" s="2"/>
      <c r="EL245" s="2"/>
      <c r="EM245" s="2"/>
      <c r="EN245" s="2"/>
      <c r="EO245" s="2"/>
      <c r="EP245" s="2"/>
      <c r="EQ245" s="2"/>
      <c r="ER245" s="2"/>
      <c r="ES245" s="2"/>
      <c r="ET245" s="2"/>
      <c r="EU245" s="2"/>
      <c r="EV245" s="2"/>
      <c r="EW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EK246" s="2"/>
      <c r="EL246" s="2"/>
      <c r="EM246" s="2"/>
      <c r="EN246" s="2"/>
      <c r="EO246" s="2"/>
      <c r="EP246" s="2"/>
      <c r="EQ246" s="2"/>
      <c r="ER246" s="2"/>
      <c r="ES246" s="2"/>
      <c r="ET246" s="2"/>
      <c r="EU246" s="2"/>
      <c r="EV246" s="2"/>
      <c r="EW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  <c r="EU247" s="2"/>
      <c r="EV247" s="2"/>
      <c r="EW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EK248" s="2"/>
      <c r="EL248" s="2"/>
      <c r="EM248" s="2"/>
      <c r="EN248" s="2"/>
      <c r="EO248" s="2"/>
      <c r="EP248" s="2"/>
      <c r="EQ248" s="2"/>
      <c r="ER248" s="2"/>
      <c r="ES248" s="2"/>
      <c r="ET248" s="2"/>
      <c r="EU248" s="2"/>
      <c r="EV248" s="2"/>
      <c r="EW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EK249" s="2"/>
      <c r="EL249" s="2"/>
      <c r="EM249" s="2"/>
      <c r="EN249" s="2"/>
      <c r="EO249" s="2"/>
      <c r="EP249" s="2"/>
      <c r="EQ249" s="2"/>
      <c r="ER249" s="2"/>
      <c r="ES249" s="2"/>
      <c r="ET249" s="2"/>
      <c r="EU249" s="2"/>
      <c r="EV249" s="2"/>
      <c r="EW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  <c r="EK250" s="2"/>
      <c r="EL250" s="2"/>
      <c r="EM250" s="2"/>
      <c r="EN250" s="2"/>
      <c r="EO250" s="2"/>
      <c r="EP250" s="2"/>
      <c r="EQ250" s="2"/>
      <c r="ER250" s="2"/>
      <c r="ES250" s="2"/>
      <c r="ET250" s="2"/>
      <c r="EU250" s="2"/>
      <c r="EV250" s="2"/>
      <c r="EW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EK251" s="2"/>
      <c r="EL251" s="2"/>
      <c r="EM251" s="2"/>
      <c r="EN251" s="2"/>
      <c r="EO251" s="2"/>
      <c r="EP251" s="2"/>
      <c r="EQ251" s="2"/>
      <c r="ER251" s="2"/>
      <c r="ES251" s="2"/>
      <c r="ET251" s="2"/>
      <c r="EU251" s="2"/>
      <c r="EV251" s="2"/>
      <c r="EW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/>
      <c r="EG252" s="2"/>
      <c r="EH252" s="2"/>
      <c r="EI252" s="2"/>
      <c r="EJ252" s="2"/>
      <c r="EK252" s="2"/>
      <c r="EL252" s="2"/>
      <c r="EM252" s="2"/>
      <c r="EN252" s="2"/>
      <c r="EO252" s="2"/>
      <c r="EP252" s="2"/>
      <c r="EQ252" s="2"/>
      <c r="ER252" s="2"/>
      <c r="ES252" s="2"/>
      <c r="ET252" s="2"/>
      <c r="EU252" s="2"/>
      <c r="EV252" s="2"/>
      <c r="EW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  <c r="EK253" s="2"/>
      <c r="EL253" s="2"/>
      <c r="EM253" s="2"/>
      <c r="EN253" s="2"/>
      <c r="EO253" s="2"/>
      <c r="EP253" s="2"/>
      <c r="EQ253" s="2"/>
      <c r="ER253" s="2"/>
      <c r="ES253" s="2"/>
      <c r="ET253" s="2"/>
      <c r="EU253" s="2"/>
      <c r="EV253" s="2"/>
      <c r="EW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2"/>
      <c r="EG254" s="2"/>
      <c r="EH254" s="2"/>
      <c r="EI254" s="2"/>
      <c r="EJ254" s="2"/>
      <c r="EK254" s="2"/>
      <c r="EL254" s="2"/>
      <c r="EM254" s="2"/>
      <c r="EN254" s="2"/>
      <c r="EO254" s="2"/>
      <c r="EP254" s="2"/>
      <c r="EQ254" s="2"/>
      <c r="ER254" s="2"/>
      <c r="ES254" s="2"/>
      <c r="ET254" s="2"/>
      <c r="EU254" s="2"/>
      <c r="EV254" s="2"/>
      <c r="EW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  <c r="EK255" s="2"/>
      <c r="EL255" s="2"/>
      <c r="EM255" s="2"/>
      <c r="EN255" s="2"/>
      <c r="EO255" s="2"/>
      <c r="EP255" s="2"/>
      <c r="EQ255" s="2"/>
      <c r="ER255" s="2"/>
      <c r="ES255" s="2"/>
      <c r="ET255" s="2"/>
      <c r="EU255" s="2"/>
      <c r="EV255" s="2"/>
      <c r="EW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2"/>
      <c r="EH256" s="2"/>
      <c r="EI256" s="2"/>
      <c r="EJ256" s="2"/>
      <c r="EK256" s="2"/>
      <c r="EL256" s="2"/>
      <c r="EM256" s="2"/>
      <c r="EN256" s="2"/>
      <c r="EO256" s="2"/>
      <c r="EP256" s="2"/>
      <c r="EQ256" s="2"/>
      <c r="ER256" s="2"/>
      <c r="ES256" s="2"/>
      <c r="ET256" s="2"/>
      <c r="EU256" s="2"/>
      <c r="EV256" s="2"/>
      <c r="EW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2"/>
      <c r="EQ257" s="2"/>
      <c r="ER257" s="2"/>
      <c r="ES257" s="2"/>
      <c r="ET257" s="2"/>
      <c r="EU257" s="2"/>
      <c r="EV257" s="2"/>
      <c r="EW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/>
      <c r="ED258" s="2"/>
      <c r="EE258" s="2"/>
      <c r="EF258" s="2"/>
      <c r="EG258" s="2"/>
      <c r="EH258" s="2"/>
      <c r="EI258" s="2"/>
      <c r="EJ258" s="2"/>
      <c r="EK258" s="2"/>
      <c r="EL258" s="2"/>
      <c r="EM258" s="2"/>
      <c r="EN258" s="2"/>
      <c r="EO258" s="2"/>
      <c r="EP258" s="2"/>
      <c r="EQ258" s="2"/>
      <c r="ER258" s="2"/>
      <c r="ES258" s="2"/>
      <c r="ET258" s="2"/>
      <c r="EU258" s="2"/>
      <c r="EV258" s="2"/>
      <c r="EW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  <c r="EE259" s="2"/>
      <c r="EF259" s="2"/>
      <c r="EG259" s="2"/>
      <c r="EH259" s="2"/>
      <c r="EI259" s="2"/>
      <c r="EJ259" s="2"/>
      <c r="EK259" s="2"/>
      <c r="EL259" s="2"/>
      <c r="EM259" s="2"/>
      <c r="EN259" s="2"/>
      <c r="EO259" s="2"/>
      <c r="EP259" s="2"/>
      <c r="EQ259" s="2"/>
      <c r="ER259" s="2"/>
      <c r="ES259" s="2"/>
      <c r="ET259" s="2"/>
      <c r="EU259" s="2"/>
      <c r="EV259" s="2"/>
      <c r="EW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  <c r="EE260" s="2"/>
      <c r="EF260" s="2"/>
      <c r="EG260" s="2"/>
      <c r="EH260" s="2"/>
      <c r="EI260" s="2"/>
      <c r="EJ260" s="2"/>
      <c r="EK260" s="2"/>
      <c r="EL260" s="2"/>
      <c r="EM260" s="2"/>
      <c r="EN260" s="2"/>
      <c r="EO260" s="2"/>
      <c r="EP260" s="2"/>
      <c r="EQ260" s="2"/>
      <c r="ER260" s="2"/>
      <c r="ES260" s="2"/>
      <c r="ET260" s="2"/>
      <c r="EU260" s="2"/>
      <c r="EV260" s="2"/>
      <c r="EW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  <c r="EI261" s="2"/>
      <c r="EJ261" s="2"/>
      <c r="EK261" s="2"/>
      <c r="EL261" s="2"/>
      <c r="EM261" s="2"/>
      <c r="EN261" s="2"/>
      <c r="EO261" s="2"/>
      <c r="EP261" s="2"/>
      <c r="EQ261" s="2"/>
      <c r="ER261" s="2"/>
      <c r="ES261" s="2"/>
      <c r="ET261" s="2"/>
      <c r="EU261" s="2"/>
      <c r="EV261" s="2"/>
      <c r="EW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EK262" s="2"/>
      <c r="EL262" s="2"/>
      <c r="EM262" s="2"/>
      <c r="EN262" s="2"/>
      <c r="EO262" s="2"/>
      <c r="EP262" s="2"/>
      <c r="EQ262" s="2"/>
      <c r="ER262" s="2"/>
      <c r="ES262" s="2"/>
      <c r="ET262" s="2"/>
      <c r="EU262" s="2"/>
      <c r="EV262" s="2"/>
      <c r="EW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  <c r="EK263" s="2"/>
      <c r="EL263" s="2"/>
      <c r="EM263" s="2"/>
      <c r="EN263" s="2"/>
      <c r="EO263" s="2"/>
      <c r="EP263" s="2"/>
      <c r="EQ263" s="2"/>
      <c r="ER263" s="2"/>
      <c r="ES263" s="2"/>
      <c r="ET263" s="2"/>
      <c r="EU263" s="2"/>
      <c r="EV263" s="2"/>
      <c r="EW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2"/>
      <c r="EG264" s="2"/>
      <c r="EH264" s="2"/>
      <c r="EI264" s="2"/>
      <c r="EJ264" s="2"/>
      <c r="EK264" s="2"/>
      <c r="EL264" s="2"/>
      <c r="EM264" s="2"/>
      <c r="EN264" s="2"/>
      <c r="EO264" s="2"/>
      <c r="EP264" s="2"/>
      <c r="EQ264" s="2"/>
      <c r="ER264" s="2"/>
      <c r="ES264" s="2"/>
      <c r="ET264" s="2"/>
      <c r="EU264" s="2"/>
      <c r="EV264" s="2"/>
      <c r="EW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2"/>
      <c r="EG265" s="2"/>
      <c r="EH265" s="2"/>
      <c r="EI265" s="2"/>
      <c r="EJ265" s="2"/>
      <c r="EK265" s="2"/>
      <c r="EL265" s="2"/>
      <c r="EM265" s="2"/>
      <c r="EN265" s="2"/>
      <c r="EO265" s="2"/>
      <c r="EP265" s="2"/>
      <c r="EQ265" s="2"/>
      <c r="ER265" s="2"/>
      <c r="ES265" s="2"/>
      <c r="ET265" s="2"/>
      <c r="EU265" s="2"/>
      <c r="EV265" s="2"/>
      <c r="EW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EK266" s="2"/>
      <c r="EL266" s="2"/>
      <c r="EM266" s="2"/>
      <c r="EN266" s="2"/>
      <c r="EO266" s="2"/>
      <c r="EP266" s="2"/>
      <c r="EQ266" s="2"/>
      <c r="ER266" s="2"/>
      <c r="ES266" s="2"/>
      <c r="ET266" s="2"/>
      <c r="EU266" s="2"/>
      <c r="EV266" s="2"/>
      <c r="EW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  <c r="EK267" s="2"/>
      <c r="EL267" s="2"/>
      <c r="EM267" s="2"/>
      <c r="EN267" s="2"/>
      <c r="EO267" s="2"/>
      <c r="EP267" s="2"/>
      <c r="EQ267" s="2"/>
      <c r="ER267" s="2"/>
      <c r="ES267" s="2"/>
      <c r="ET267" s="2"/>
      <c r="EU267" s="2"/>
      <c r="EV267" s="2"/>
      <c r="EW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  <c r="ES268" s="2"/>
      <c r="ET268" s="2"/>
      <c r="EU268" s="2"/>
      <c r="EV268" s="2"/>
      <c r="EW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EK269" s="2"/>
      <c r="EL269" s="2"/>
      <c r="EM269" s="2"/>
      <c r="EN269" s="2"/>
      <c r="EO269" s="2"/>
      <c r="EP269" s="2"/>
      <c r="EQ269" s="2"/>
      <c r="ER269" s="2"/>
      <c r="ES269" s="2"/>
      <c r="ET269" s="2"/>
      <c r="EU269" s="2"/>
      <c r="EV269" s="2"/>
      <c r="EW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2"/>
      <c r="EH270" s="2"/>
      <c r="EI270" s="2"/>
      <c r="EJ270" s="2"/>
      <c r="EK270" s="2"/>
      <c r="EL270" s="2"/>
      <c r="EM270" s="2"/>
      <c r="EN270" s="2"/>
      <c r="EO270" s="2"/>
      <c r="EP270" s="2"/>
      <c r="EQ270" s="2"/>
      <c r="ER270" s="2"/>
      <c r="ES270" s="2"/>
      <c r="ET270" s="2"/>
      <c r="EU270" s="2"/>
      <c r="EV270" s="2"/>
      <c r="EW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  <c r="EI271" s="2"/>
      <c r="EJ271" s="2"/>
      <c r="EK271" s="2"/>
      <c r="EL271" s="2"/>
      <c r="EM271" s="2"/>
      <c r="EN271" s="2"/>
      <c r="EO271" s="2"/>
      <c r="EP271" s="2"/>
      <c r="EQ271" s="2"/>
      <c r="ER271" s="2"/>
      <c r="ES271" s="2"/>
      <c r="ET271" s="2"/>
      <c r="EU271" s="2"/>
      <c r="EV271" s="2"/>
      <c r="EW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  <c r="EE272" s="2"/>
      <c r="EF272" s="2"/>
      <c r="EG272" s="2"/>
      <c r="EH272" s="2"/>
      <c r="EI272" s="2"/>
      <c r="EJ272" s="2"/>
      <c r="EK272" s="2"/>
      <c r="EL272" s="2"/>
      <c r="EM272" s="2"/>
      <c r="EN272" s="2"/>
      <c r="EO272" s="2"/>
      <c r="EP272" s="2"/>
      <c r="EQ272" s="2"/>
      <c r="ER272" s="2"/>
      <c r="ES272" s="2"/>
      <c r="ET272" s="2"/>
      <c r="EU272" s="2"/>
      <c r="EV272" s="2"/>
      <c r="EW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2"/>
      <c r="EF273" s="2"/>
      <c r="EG273" s="2"/>
      <c r="EH273" s="2"/>
      <c r="EI273" s="2"/>
      <c r="EJ273" s="2"/>
      <c r="EK273" s="2"/>
      <c r="EL273" s="2"/>
      <c r="EM273" s="2"/>
      <c r="EN273" s="2"/>
      <c r="EO273" s="2"/>
      <c r="EP273" s="2"/>
      <c r="EQ273" s="2"/>
      <c r="ER273" s="2"/>
      <c r="ES273" s="2"/>
      <c r="ET273" s="2"/>
      <c r="EU273" s="2"/>
      <c r="EV273" s="2"/>
      <c r="EW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2"/>
      <c r="EF274" s="2"/>
      <c r="EG274" s="2"/>
      <c r="EH274" s="2"/>
      <c r="EI274" s="2"/>
      <c r="EJ274" s="2"/>
      <c r="EK274" s="2"/>
      <c r="EL274" s="2"/>
      <c r="EM274" s="2"/>
      <c r="EN274" s="2"/>
      <c r="EO274" s="2"/>
      <c r="EP274" s="2"/>
      <c r="EQ274" s="2"/>
      <c r="ER274" s="2"/>
      <c r="ES274" s="2"/>
      <c r="ET274" s="2"/>
      <c r="EU274" s="2"/>
      <c r="EV274" s="2"/>
      <c r="EW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2"/>
      <c r="EH275" s="2"/>
      <c r="EI275" s="2"/>
      <c r="EJ275" s="2"/>
      <c r="EK275" s="2"/>
      <c r="EL275" s="2"/>
      <c r="EM275" s="2"/>
      <c r="EN275" s="2"/>
      <c r="EO275" s="2"/>
      <c r="EP275" s="2"/>
      <c r="EQ275" s="2"/>
      <c r="ER275" s="2"/>
      <c r="ES275" s="2"/>
      <c r="ET275" s="2"/>
      <c r="EU275" s="2"/>
      <c r="EV275" s="2"/>
      <c r="EW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/>
      <c r="EI276" s="2"/>
      <c r="EJ276" s="2"/>
      <c r="EK276" s="2"/>
      <c r="EL276" s="2"/>
      <c r="EM276" s="2"/>
      <c r="EN276" s="2"/>
      <c r="EO276" s="2"/>
      <c r="EP276" s="2"/>
      <c r="EQ276" s="2"/>
      <c r="ER276" s="2"/>
      <c r="ES276" s="2"/>
      <c r="ET276" s="2"/>
      <c r="EU276" s="2"/>
      <c r="EV276" s="2"/>
      <c r="EW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  <c r="EK277" s="2"/>
      <c r="EL277" s="2"/>
      <c r="EM277" s="2"/>
      <c r="EN277" s="2"/>
      <c r="EO277" s="2"/>
      <c r="EP277" s="2"/>
      <c r="EQ277" s="2"/>
      <c r="ER277" s="2"/>
      <c r="ES277" s="2"/>
      <c r="ET277" s="2"/>
      <c r="EU277" s="2"/>
      <c r="EV277" s="2"/>
      <c r="EW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/>
      <c r="EG278" s="2"/>
      <c r="EH278" s="2"/>
      <c r="EI278" s="2"/>
      <c r="EJ278" s="2"/>
      <c r="EK278" s="2"/>
      <c r="EL278" s="2"/>
      <c r="EM278" s="2"/>
      <c r="EN278" s="2"/>
      <c r="EO278" s="2"/>
      <c r="EP278" s="2"/>
      <c r="EQ278" s="2"/>
      <c r="ER278" s="2"/>
      <c r="ES278" s="2"/>
      <c r="ET278" s="2"/>
      <c r="EU278" s="2"/>
      <c r="EV278" s="2"/>
      <c r="EW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/>
      <c r="EH279" s="2"/>
      <c r="EI279" s="2"/>
      <c r="EJ279" s="2"/>
      <c r="EK279" s="2"/>
      <c r="EL279" s="2"/>
      <c r="EM279" s="2"/>
      <c r="EN279" s="2"/>
      <c r="EO279" s="2"/>
      <c r="EP279" s="2"/>
      <c r="EQ279" s="2"/>
      <c r="ER279" s="2"/>
      <c r="ES279" s="2"/>
      <c r="ET279" s="2"/>
      <c r="EU279" s="2"/>
      <c r="EV279" s="2"/>
      <c r="EW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  <c r="EK280" s="2"/>
      <c r="EL280" s="2"/>
      <c r="EM280" s="2"/>
      <c r="EN280" s="2"/>
      <c r="EO280" s="2"/>
      <c r="EP280" s="2"/>
      <c r="EQ280" s="2"/>
      <c r="ER280" s="2"/>
      <c r="ES280" s="2"/>
      <c r="ET280" s="2"/>
      <c r="EU280" s="2"/>
      <c r="EV280" s="2"/>
      <c r="EW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  <c r="EI281" s="2"/>
      <c r="EJ281" s="2"/>
      <c r="EK281" s="2"/>
      <c r="EL281" s="2"/>
      <c r="EM281" s="2"/>
      <c r="EN281" s="2"/>
      <c r="EO281" s="2"/>
      <c r="EP281" s="2"/>
      <c r="EQ281" s="2"/>
      <c r="ER281" s="2"/>
      <c r="ES281" s="2"/>
      <c r="ET281" s="2"/>
      <c r="EU281" s="2"/>
      <c r="EV281" s="2"/>
      <c r="EW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  <c r="EK282" s="2"/>
      <c r="EL282" s="2"/>
      <c r="EM282" s="2"/>
      <c r="EN282" s="2"/>
      <c r="EO282" s="2"/>
      <c r="EP282" s="2"/>
      <c r="EQ282" s="2"/>
      <c r="ER282" s="2"/>
      <c r="ES282" s="2"/>
      <c r="ET282" s="2"/>
      <c r="EU282" s="2"/>
      <c r="EV282" s="2"/>
      <c r="EW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2"/>
      <c r="EH283" s="2"/>
      <c r="EI283" s="2"/>
      <c r="EJ283" s="2"/>
      <c r="EK283" s="2"/>
      <c r="EL283" s="2"/>
      <c r="EM283" s="2"/>
      <c r="EN283" s="2"/>
      <c r="EO283" s="2"/>
      <c r="EP283" s="2"/>
      <c r="EQ283" s="2"/>
      <c r="ER283" s="2"/>
      <c r="ES283" s="2"/>
      <c r="ET283" s="2"/>
      <c r="EU283" s="2"/>
      <c r="EV283" s="2"/>
      <c r="EW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2"/>
      <c r="EH284" s="2"/>
      <c r="EI284" s="2"/>
      <c r="EJ284" s="2"/>
      <c r="EK284" s="2"/>
      <c r="EL284" s="2"/>
      <c r="EM284" s="2"/>
      <c r="EN284" s="2"/>
      <c r="EO284" s="2"/>
      <c r="EP284" s="2"/>
      <c r="EQ284" s="2"/>
      <c r="ER284" s="2"/>
      <c r="ES284" s="2"/>
      <c r="ET284" s="2"/>
      <c r="EU284" s="2"/>
      <c r="EV284" s="2"/>
      <c r="EW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  <c r="EK285" s="2"/>
      <c r="EL285" s="2"/>
      <c r="EM285" s="2"/>
      <c r="EN285" s="2"/>
      <c r="EO285" s="2"/>
      <c r="EP285" s="2"/>
      <c r="EQ285" s="2"/>
      <c r="ER285" s="2"/>
      <c r="ES285" s="2"/>
      <c r="ET285" s="2"/>
      <c r="EU285" s="2"/>
      <c r="EV285" s="2"/>
      <c r="EW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  <c r="EE286" s="2"/>
      <c r="EF286" s="2"/>
      <c r="EG286" s="2"/>
      <c r="EH286" s="2"/>
      <c r="EI286" s="2"/>
      <c r="EJ286" s="2"/>
      <c r="EK286" s="2"/>
      <c r="EL286" s="2"/>
      <c r="EM286" s="2"/>
      <c r="EN286" s="2"/>
      <c r="EO286" s="2"/>
      <c r="EP286" s="2"/>
      <c r="EQ286" s="2"/>
      <c r="ER286" s="2"/>
      <c r="ES286" s="2"/>
      <c r="ET286" s="2"/>
      <c r="EU286" s="2"/>
      <c r="EV286" s="2"/>
      <c r="EW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2"/>
      <c r="EF287" s="2"/>
      <c r="EG287" s="2"/>
      <c r="EH287" s="2"/>
      <c r="EI287" s="2"/>
      <c r="EJ287" s="2"/>
      <c r="EK287" s="2"/>
      <c r="EL287" s="2"/>
      <c r="EM287" s="2"/>
      <c r="EN287" s="2"/>
      <c r="EO287" s="2"/>
      <c r="EP287" s="2"/>
      <c r="EQ287" s="2"/>
      <c r="ER287" s="2"/>
      <c r="ES287" s="2"/>
      <c r="ET287" s="2"/>
      <c r="EU287" s="2"/>
      <c r="EV287" s="2"/>
      <c r="EW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  <c r="ED288" s="2"/>
      <c r="EE288" s="2"/>
      <c r="EF288" s="2"/>
      <c r="EG288" s="2"/>
      <c r="EH288" s="2"/>
      <c r="EI288" s="2"/>
      <c r="EJ288" s="2"/>
      <c r="EK288" s="2"/>
      <c r="EL288" s="2"/>
      <c r="EM288" s="2"/>
      <c r="EN288" s="2"/>
      <c r="EO288" s="2"/>
      <c r="EP288" s="2"/>
      <c r="EQ288" s="2"/>
      <c r="ER288" s="2"/>
      <c r="ES288" s="2"/>
      <c r="ET288" s="2"/>
      <c r="EU288" s="2"/>
      <c r="EV288" s="2"/>
      <c r="EW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  <c r="EK289" s="2"/>
      <c r="EL289" s="2"/>
      <c r="EM289" s="2"/>
      <c r="EN289" s="2"/>
      <c r="EO289" s="2"/>
      <c r="EP289" s="2"/>
      <c r="EQ289" s="2"/>
      <c r="ER289" s="2"/>
      <c r="ES289" s="2"/>
      <c r="ET289" s="2"/>
      <c r="EU289" s="2"/>
      <c r="EV289" s="2"/>
      <c r="EW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2"/>
      <c r="EJ290" s="2"/>
      <c r="EK290" s="2"/>
      <c r="EL290" s="2"/>
      <c r="EM290" s="2"/>
      <c r="EN290" s="2"/>
      <c r="EO290" s="2"/>
      <c r="EP290" s="2"/>
      <c r="EQ290" s="2"/>
      <c r="ER290" s="2"/>
      <c r="ES290" s="2"/>
      <c r="ET290" s="2"/>
      <c r="EU290" s="2"/>
      <c r="EV290" s="2"/>
      <c r="EW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  <c r="EI291" s="2"/>
      <c r="EJ291" s="2"/>
      <c r="EK291" s="2"/>
      <c r="EL291" s="2"/>
      <c r="EM291" s="2"/>
      <c r="EN291" s="2"/>
      <c r="EO291" s="2"/>
      <c r="EP291" s="2"/>
      <c r="EQ291" s="2"/>
      <c r="ER291" s="2"/>
      <c r="ES291" s="2"/>
      <c r="ET291" s="2"/>
      <c r="EU291" s="2"/>
      <c r="EV291" s="2"/>
      <c r="EW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/>
      <c r="EG292" s="2"/>
      <c r="EH292" s="2"/>
      <c r="EI292" s="2"/>
      <c r="EJ292" s="2"/>
      <c r="EK292" s="2"/>
      <c r="EL292" s="2"/>
      <c r="EM292" s="2"/>
      <c r="EN292" s="2"/>
      <c r="EO292" s="2"/>
      <c r="EP292" s="2"/>
      <c r="EQ292" s="2"/>
      <c r="ER292" s="2"/>
      <c r="ES292" s="2"/>
      <c r="ET292" s="2"/>
      <c r="EU292" s="2"/>
      <c r="EV292" s="2"/>
      <c r="EW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  <c r="EE293" s="2"/>
      <c r="EF293" s="2"/>
      <c r="EG293" s="2"/>
      <c r="EH293" s="2"/>
      <c r="EI293" s="2"/>
      <c r="EJ293" s="2"/>
      <c r="EK293" s="2"/>
      <c r="EL293" s="2"/>
      <c r="EM293" s="2"/>
      <c r="EN293" s="2"/>
      <c r="EO293" s="2"/>
      <c r="EP293" s="2"/>
      <c r="EQ293" s="2"/>
      <c r="ER293" s="2"/>
      <c r="ES293" s="2"/>
      <c r="ET293" s="2"/>
      <c r="EU293" s="2"/>
      <c r="EV293" s="2"/>
      <c r="EW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  <c r="EE294" s="2"/>
      <c r="EF294" s="2"/>
      <c r="EG294" s="2"/>
      <c r="EH294" s="2"/>
      <c r="EI294" s="2"/>
      <c r="EJ294" s="2"/>
      <c r="EK294" s="2"/>
      <c r="EL294" s="2"/>
      <c r="EM294" s="2"/>
      <c r="EN294" s="2"/>
      <c r="EO294" s="2"/>
      <c r="EP294" s="2"/>
      <c r="EQ294" s="2"/>
      <c r="ER294" s="2"/>
      <c r="ES294" s="2"/>
      <c r="ET294" s="2"/>
      <c r="EU294" s="2"/>
      <c r="EV294" s="2"/>
      <c r="EW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  <c r="EE295" s="2"/>
      <c r="EF295" s="2"/>
      <c r="EG295" s="2"/>
      <c r="EH295" s="2"/>
      <c r="EI295" s="2"/>
      <c r="EJ295" s="2"/>
      <c r="EK295" s="2"/>
      <c r="EL295" s="2"/>
      <c r="EM295" s="2"/>
      <c r="EN295" s="2"/>
      <c r="EO295" s="2"/>
      <c r="EP295" s="2"/>
      <c r="EQ295" s="2"/>
      <c r="ER295" s="2"/>
      <c r="ES295" s="2"/>
      <c r="ET295" s="2"/>
      <c r="EU295" s="2"/>
      <c r="EV295" s="2"/>
      <c r="EW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G296" s="2"/>
      <c r="EH296" s="2"/>
      <c r="EI296" s="2"/>
      <c r="EJ296" s="2"/>
      <c r="EK296" s="2"/>
      <c r="EL296" s="2"/>
      <c r="EM296" s="2"/>
      <c r="EN296" s="2"/>
      <c r="EO296" s="2"/>
      <c r="EP296" s="2"/>
      <c r="EQ296" s="2"/>
      <c r="ER296" s="2"/>
      <c r="ES296" s="2"/>
      <c r="ET296" s="2"/>
      <c r="EU296" s="2"/>
      <c r="EV296" s="2"/>
      <c r="EW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/>
      <c r="EI297" s="2"/>
      <c r="EJ297" s="2"/>
      <c r="EK297" s="2"/>
      <c r="EL297" s="2"/>
      <c r="EM297" s="2"/>
      <c r="EN297" s="2"/>
      <c r="EO297" s="2"/>
      <c r="EP297" s="2"/>
      <c r="EQ297" s="2"/>
      <c r="ER297" s="2"/>
      <c r="ES297" s="2"/>
      <c r="ET297" s="2"/>
      <c r="EU297" s="2"/>
      <c r="EV297" s="2"/>
      <c r="EW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  <c r="EE298" s="2"/>
      <c r="EF298" s="2"/>
      <c r="EG298" s="2"/>
      <c r="EH298" s="2"/>
      <c r="EI298" s="2"/>
      <c r="EJ298" s="2"/>
      <c r="EK298" s="2"/>
      <c r="EL298" s="2"/>
      <c r="EM298" s="2"/>
      <c r="EN298" s="2"/>
      <c r="EO298" s="2"/>
      <c r="EP298" s="2"/>
      <c r="EQ298" s="2"/>
      <c r="ER298" s="2"/>
      <c r="ES298" s="2"/>
      <c r="ET298" s="2"/>
      <c r="EU298" s="2"/>
      <c r="EV298" s="2"/>
      <c r="EW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  <c r="EE299" s="2"/>
      <c r="EF299" s="2"/>
      <c r="EG299" s="2"/>
      <c r="EH299" s="2"/>
      <c r="EI299" s="2"/>
      <c r="EJ299" s="2"/>
      <c r="EK299" s="2"/>
      <c r="EL299" s="2"/>
      <c r="EM299" s="2"/>
      <c r="EN299" s="2"/>
      <c r="EO299" s="2"/>
      <c r="EP299" s="2"/>
      <c r="EQ299" s="2"/>
      <c r="ER299" s="2"/>
      <c r="ES299" s="2"/>
      <c r="ET299" s="2"/>
      <c r="EU299" s="2"/>
      <c r="EV299" s="2"/>
      <c r="EW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EK300" s="2"/>
      <c r="EL300" s="2"/>
      <c r="EM300" s="2"/>
      <c r="EN300" s="2"/>
      <c r="EO300" s="2"/>
      <c r="EP300" s="2"/>
      <c r="EQ300" s="2"/>
      <c r="ER300" s="2"/>
      <c r="ES300" s="2"/>
      <c r="ET300" s="2"/>
      <c r="EU300" s="2"/>
      <c r="EV300" s="2"/>
      <c r="EW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  <c r="ED301" s="2"/>
      <c r="EE301" s="2"/>
      <c r="EF301" s="2"/>
      <c r="EG301" s="2"/>
      <c r="EH301" s="2"/>
      <c r="EI301" s="2"/>
      <c r="EJ301" s="2"/>
      <c r="EK301" s="2"/>
      <c r="EL301" s="2"/>
      <c r="EM301" s="2"/>
      <c r="EN301" s="2"/>
      <c r="EO301" s="2"/>
      <c r="EP301" s="2"/>
      <c r="EQ301" s="2"/>
      <c r="ER301" s="2"/>
      <c r="ES301" s="2"/>
      <c r="ET301" s="2"/>
      <c r="EU301" s="2"/>
      <c r="EV301" s="2"/>
      <c r="EW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  <c r="ED302" s="2"/>
      <c r="EE302" s="2"/>
      <c r="EF302" s="2"/>
      <c r="EG302" s="2"/>
      <c r="EH302" s="2"/>
      <c r="EI302" s="2"/>
      <c r="EJ302" s="2"/>
      <c r="EK302" s="2"/>
      <c r="EL302" s="2"/>
      <c r="EM302" s="2"/>
      <c r="EN302" s="2"/>
      <c r="EO302" s="2"/>
      <c r="EP302" s="2"/>
      <c r="EQ302" s="2"/>
      <c r="ER302" s="2"/>
      <c r="ES302" s="2"/>
      <c r="ET302" s="2"/>
      <c r="EU302" s="2"/>
      <c r="EV302" s="2"/>
      <c r="EW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  <c r="ED303" s="2"/>
      <c r="EE303" s="2"/>
      <c r="EF303" s="2"/>
      <c r="EG303" s="2"/>
      <c r="EH303" s="2"/>
      <c r="EI303" s="2"/>
      <c r="EJ303" s="2"/>
      <c r="EK303" s="2"/>
      <c r="EL303" s="2"/>
      <c r="EM303" s="2"/>
      <c r="EN303" s="2"/>
      <c r="EO303" s="2"/>
      <c r="EP303" s="2"/>
      <c r="EQ303" s="2"/>
      <c r="ER303" s="2"/>
      <c r="ES303" s="2"/>
      <c r="ET303" s="2"/>
      <c r="EU303" s="2"/>
      <c r="EV303" s="2"/>
      <c r="EW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  <c r="EB304" s="2"/>
      <c r="EC304" s="2"/>
      <c r="ED304" s="2"/>
      <c r="EE304" s="2"/>
      <c r="EF304" s="2"/>
      <c r="EG304" s="2"/>
      <c r="EH304" s="2"/>
      <c r="EI304" s="2"/>
      <c r="EJ304" s="2"/>
      <c r="EK304" s="2"/>
      <c r="EL304" s="2"/>
      <c r="EM304" s="2"/>
      <c r="EN304" s="2"/>
      <c r="EO304" s="2"/>
      <c r="EP304" s="2"/>
      <c r="EQ304" s="2"/>
      <c r="ER304" s="2"/>
      <c r="ES304" s="2"/>
      <c r="ET304" s="2"/>
      <c r="EU304" s="2"/>
      <c r="EV304" s="2"/>
      <c r="EW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ED305" s="2"/>
      <c r="EE305" s="2"/>
      <c r="EF305" s="2"/>
      <c r="EG305" s="2"/>
      <c r="EH305" s="2"/>
      <c r="EI305" s="2"/>
      <c r="EJ305" s="2"/>
      <c r="EK305" s="2"/>
      <c r="EL305" s="2"/>
      <c r="EM305" s="2"/>
      <c r="EN305" s="2"/>
      <c r="EO305" s="2"/>
      <c r="EP305" s="2"/>
      <c r="EQ305" s="2"/>
      <c r="ER305" s="2"/>
      <c r="ES305" s="2"/>
      <c r="ET305" s="2"/>
      <c r="EU305" s="2"/>
      <c r="EV305" s="2"/>
      <c r="EW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EB306" s="2"/>
      <c r="EC306" s="2"/>
      <c r="ED306" s="2"/>
      <c r="EE306" s="2"/>
      <c r="EF306" s="2"/>
      <c r="EG306" s="2"/>
      <c r="EH306" s="2"/>
      <c r="EI306" s="2"/>
      <c r="EJ306" s="2"/>
      <c r="EK306" s="2"/>
      <c r="EL306" s="2"/>
      <c r="EM306" s="2"/>
      <c r="EN306" s="2"/>
      <c r="EO306" s="2"/>
      <c r="EP306" s="2"/>
      <c r="EQ306" s="2"/>
      <c r="ER306" s="2"/>
      <c r="ES306" s="2"/>
      <c r="ET306" s="2"/>
      <c r="EU306" s="2"/>
      <c r="EV306" s="2"/>
      <c r="EW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/>
      <c r="EC307" s="2"/>
      <c r="ED307" s="2"/>
      <c r="EE307" s="2"/>
      <c r="EF307" s="2"/>
      <c r="EG307" s="2"/>
      <c r="EH307" s="2"/>
      <c r="EI307" s="2"/>
      <c r="EJ307" s="2"/>
      <c r="EK307" s="2"/>
      <c r="EL307" s="2"/>
      <c r="EM307" s="2"/>
      <c r="EN307" s="2"/>
      <c r="EO307" s="2"/>
      <c r="EP307" s="2"/>
      <c r="EQ307" s="2"/>
      <c r="ER307" s="2"/>
      <c r="ES307" s="2"/>
      <c r="ET307" s="2"/>
      <c r="EU307" s="2"/>
      <c r="EV307" s="2"/>
      <c r="EW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  <c r="EB308" s="2"/>
      <c r="EC308" s="2"/>
      <c r="ED308" s="2"/>
      <c r="EE308" s="2"/>
      <c r="EF308" s="2"/>
      <c r="EG308" s="2"/>
      <c r="EH308" s="2"/>
      <c r="EI308" s="2"/>
      <c r="EJ308" s="2"/>
      <c r="EK308" s="2"/>
      <c r="EL308" s="2"/>
      <c r="EM308" s="2"/>
      <c r="EN308" s="2"/>
      <c r="EO308" s="2"/>
      <c r="EP308" s="2"/>
      <c r="EQ308" s="2"/>
      <c r="ER308" s="2"/>
      <c r="ES308" s="2"/>
      <c r="ET308" s="2"/>
      <c r="EU308" s="2"/>
      <c r="EV308" s="2"/>
      <c r="EW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EB309" s="2"/>
      <c r="EC309" s="2"/>
      <c r="ED309" s="2"/>
      <c r="EE309" s="2"/>
      <c r="EF309" s="2"/>
      <c r="EG309" s="2"/>
      <c r="EH309" s="2"/>
      <c r="EI309" s="2"/>
      <c r="EJ309" s="2"/>
      <c r="EK309" s="2"/>
      <c r="EL309" s="2"/>
      <c r="EM309" s="2"/>
      <c r="EN309" s="2"/>
      <c r="EO309" s="2"/>
      <c r="EP309" s="2"/>
      <c r="EQ309" s="2"/>
      <c r="ER309" s="2"/>
      <c r="ES309" s="2"/>
      <c r="ET309" s="2"/>
      <c r="EU309" s="2"/>
      <c r="EV309" s="2"/>
      <c r="EW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  <c r="EI310" s="2"/>
      <c r="EJ310" s="2"/>
      <c r="EK310" s="2"/>
      <c r="EL310" s="2"/>
      <c r="EM310" s="2"/>
      <c r="EN310" s="2"/>
      <c r="EO310" s="2"/>
      <c r="EP310" s="2"/>
      <c r="EQ310" s="2"/>
      <c r="ER310" s="2"/>
      <c r="ES310" s="2"/>
      <c r="ET310" s="2"/>
      <c r="EU310" s="2"/>
      <c r="EV310" s="2"/>
      <c r="EW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  <c r="EE311" s="2"/>
      <c r="EF311" s="2"/>
      <c r="EG311" s="2"/>
      <c r="EH311" s="2"/>
      <c r="EI311" s="2"/>
      <c r="EJ311" s="2"/>
      <c r="EK311" s="2"/>
      <c r="EL311" s="2"/>
      <c r="EM311" s="2"/>
      <c r="EN311" s="2"/>
      <c r="EO311" s="2"/>
      <c r="EP311" s="2"/>
      <c r="EQ311" s="2"/>
      <c r="ER311" s="2"/>
      <c r="ES311" s="2"/>
      <c r="ET311" s="2"/>
      <c r="EU311" s="2"/>
      <c r="EV311" s="2"/>
      <c r="EW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  <c r="EI312" s="2"/>
      <c r="EJ312" s="2"/>
      <c r="EK312" s="2"/>
      <c r="EL312" s="2"/>
      <c r="EM312" s="2"/>
      <c r="EN312" s="2"/>
      <c r="EO312" s="2"/>
      <c r="EP312" s="2"/>
      <c r="EQ312" s="2"/>
      <c r="ER312" s="2"/>
      <c r="ES312" s="2"/>
      <c r="ET312" s="2"/>
      <c r="EU312" s="2"/>
      <c r="EV312" s="2"/>
      <c r="EW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  <c r="EK313" s="2"/>
      <c r="EL313" s="2"/>
      <c r="EM313" s="2"/>
      <c r="EN313" s="2"/>
      <c r="EO313" s="2"/>
      <c r="EP313" s="2"/>
      <c r="EQ313" s="2"/>
      <c r="ER313" s="2"/>
      <c r="ES313" s="2"/>
      <c r="ET313" s="2"/>
      <c r="EU313" s="2"/>
      <c r="EV313" s="2"/>
      <c r="EW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EB314" s="2"/>
      <c r="EC314" s="2"/>
      <c r="ED314" s="2"/>
      <c r="EE314" s="2"/>
      <c r="EF314" s="2"/>
      <c r="EG314" s="2"/>
      <c r="EH314" s="2"/>
      <c r="EI314" s="2"/>
      <c r="EJ314" s="2"/>
      <c r="EK314" s="2"/>
      <c r="EL314" s="2"/>
      <c r="EM314" s="2"/>
      <c r="EN314" s="2"/>
      <c r="EO314" s="2"/>
      <c r="EP314" s="2"/>
      <c r="EQ314" s="2"/>
      <c r="ER314" s="2"/>
      <c r="ES314" s="2"/>
      <c r="ET314" s="2"/>
      <c r="EU314" s="2"/>
      <c r="EV314" s="2"/>
      <c r="EW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/>
      <c r="ED315" s="2"/>
      <c r="EE315" s="2"/>
      <c r="EF315" s="2"/>
      <c r="EG315" s="2"/>
      <c r="EH315" s="2"/>
      <c r="EI315" s="2"/>
      <c r="EJ315" s="2"/>
      <c r="EK315" s="2"/>
      <c r="EL315" s="2"/>
      <c r="EM315" s="2"/>
      <c r="EN315" s="2"/>
      <c r="EO315" s="2"/>
      <c r="EP315" s="2"/>
      <c r="EQ315" s="2"/>
      <c r="ER315" s="2"/>
      <c r="ES315" s="2"/>
      <c r="ET315" s="2"/>
      <c r="EU315" s="2"/>
      <c r="EV315" s="2"/>
      <c r="EW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/>
      <c r="ED316" s="2"/>
      <c r="EE316" s="2"/>
      <c r="EF316" s="2"/>
      <c r="EG316" s="2"/>
      <c r="EH316" s="2"/>
      <c r="EI316" s="2"/>
      <c r="EJ316" s="2"/>
      <c r="EK316" s="2"/>
      <c r="EL316" s="2"/>
      <c r="EM316" s="2"/>
      <c r="EN316" s="2"/>
      <c r="EO316" s="2"/>
      <c r="EP316" s="2"/>
      <c r="EQ316" s="2"/>
      <c r="ER316" s="2"/>
      <c r="ES316" s="2"/>
      <c r="ET316" s="2"/>
      <c r="EU316" s="2"/>
      <c r="EV316" s="2"/>
      <c r="EW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EB317" s="2"/>
      <c r="EC317" s="2"/>
      <c r="ED317" s="2"/>
      <c r="EE317" s="2"/>
      <c r="EF317" s="2"/>
      <c r="EG317" s="2"/>
      <c r="EH317" s="2"/>
      <c r="EI317" s="2"/>
      <c r="EJ317" s="2"/>
      <c r="EK317" s="2"/>
      <c r="EL317" s="2"/>
      <c r="EM317" s="2"/>
      <c r="EN317" s="2"/>
      <c r="EO317" s="2"/>
      <c r="EP317" s="2"/>
      <c r="EQ317" s="2"/>
      <c r="ER317" s="2"/>
      <c r="ES317" s="2"/>
      <c r="ET317" s="2"/>
      <c r="EU317" s="2"/>
      <c r="EV317" s="2"/>
      <c r="EW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EB318" s="2"/>
      <c r="EC318" s="2"/>
      <c r="ED318" s="2"/>
      <c r="EE318" s="2"/>
      <c r="EF318" s="2"/>
      <c r="EG318" s="2"/>
      <c r="EH318" s="2"/>
      <c r="EI318" s="2"/>
      <c r="EJ318" s="2"/>
      <c r="EK318" s="2"/>
      <c r="EL318" s="2"/>
      <c r="EM318" s="2"/>
      <c r="EN318" s="2"/>
      <c r="EO318" s="2"/>
      <c r="EP318" s="2"/>
      <c r="EQ318" s="2"/>
      <c r="ER318" s="2"/>
      <c r="ES318" s="2"/>
      <c r="ET318" s="2"/>
      <c r="EU318" s="2"/>
      <c r="EV318" s="2"/>
      <c r="EW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EB319" s="2"/>
      <c r="EC319" s="2"/>
      <c r="ED319" s="2"/>
      <c r="EE319" s="2"/>
      <c r="EF319" s="2"/>
      <c r="EG319" s="2"/>
      <c r="EH319" s="2"/>
      <c r="EI319" s="2"/>
      <c r="EJ319" s="2"/>
      <c r="EK319" s="2"/>
      <c r="EL319" s="2"/>
      <c r="EM319" s="2"/>
      <c r="EN319" s="2"/>
      <c r="EO319" s="2"/>
      <c r="EP319" s="2"/>
      <c r="EQ319" s="2"/>
      <c r="ER319" s="2"/>
      <c r="ES319" s="2"/>
      <c r="ET319" s="2"/>
      <c r="EU319" s="2"/>
      <c r="EV319" s="2"/>
      <c r="EW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EB320" s="2"/>
      <c r="EC320" s="2"/>
      <c r="ED320" s="2"/>
      <c r="EE320" s="2"/>
      <c r="EF320" s="2"/>
      <c r="EG320" s="2"/>
      <c r="EH320" s="2"/>
      <c r="EI320" s="2"/>
      <c r="EJ320" s="2"/>
      <c r="EK320" s="2"/>
      <c r="EL320" s="2"/>
      <c r="EM320" s="2"/>
      <c r="EN320" s="2"/>
      <c r="EO320" s="2"/>
      <c r="EP320" s="2"/>
      <c r="EQ320" s="2"/>
      <c r="ER320" s="2"/>
      <c r="ES320" s="2"/>
      <c r="ET320" s="2"/>
      <c r="EU320" s="2"/>
      <c r="EV320" s="2"/>
      <c r="EW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ED321" s="2"/>
      <c r="EE321" s="2"/>
      <c r="EF321" s="2"/>
      <c r="EG321" s="2"/>
      <c r="EH321" s="2"/>
      <c r="EI321" s="2"/>
      <c r="EJ321" s="2"/>
      <c r="EK321" s="2"/>
      <c r="EL321" s="2"/>
      <c r="EM321" s="2"/>
      <c r="EN321" s="2"/>
      <c r="EO321" s="2"/>
      <c r="EP321" s="2"/>
      <c r="EQ321" s="2"/>
      <c r="ER321" s="2"/>
      <c r="ES321" s="2"/>
      <c r="ET321" s="2"/>
      <c r="EU321" s="2"/>
      <c r="EV321" s="2"/>
      <c r="EW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EB322" s="2"/>
      <c r="EC322" s="2"/>
      <c r="ED322" s="2"/>
      <c r="EE322" s="2"/>
      <c r="EF322" s="2"/>
      <c r="EG322" s="2"/>
      <c r="EH322" s="2"/>
      <c r="EI322" s="2"/>
      <c r="EJ322" s="2"/>
      <c r="EK322" s="2"/>
      <c r="EL322" s="2"/>
      <c r="EM322" s="2"/>
      <c r="EN322" s="2"/>
      <c r="EO322" s="2"/>
      <c r="EP322" s="2"/>
      <c r="EQ322" s="2"/>
      <c r="ER322" s="2"/>
      <c r="ES322" s="2"/>
      <c r="ET322" s="2"/>
      <c r="EU322" s="2"/>
      <c r="EV322" s="2"/>
      <c r="EW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EB323" s="2"/>
      <c r="EC323" s="2"/>
      <c r="ED323" s="2"/>
      <c r="EE323" s="2"/>
      <c r="EF323" s="2"/>
      <c r="EG323" s="2"/>
      <c r="EH323" s="2"/>
      <c r="EI323" s="2"/>
      <c r="EJ323" s="2"/>
      <c r="EK323" s="2"/>
      <c r="EL323" s="2"/>
      <c r="EM323" s="2"/>
      <c r="EN323" s="2"/>
      <c r="EO323" s="2"/>
      <c r="EP323" s="2"/>
      <c r="EQ323" s="2"/>
      <c r="ER323" s="2"/>
      <c r="ES323" s="2"/>
      <c r="ET323" s="2"/>
      <c r="EU323" s="2"/>
      <c r="EV323" s="2"/>
      <c r="EW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EB324" s="2"/>
      <c r="EC324" s="2"/>
      <c r="ED324" s="2"/>
      <c r="EE324" s="2"/>
      <c r="EF324" s="2"/>
      <c r="EG324" s="2"/>
      <c r="EH324" s="2"/>
      <c r="EI324" s="2"/>
      <c r="EJ324" s="2"/>
      <c r="EK324" s="2"/>
      <c r="EL324" s="2"/>
      <c r="EM324" s="2"/>
      <c r="EN324" s="2"/>
      <c r="EO324" s="2"/>
      <c r="EP324" s="2"/>
      <c r="EQ324" s="2"/>
      <c r="ER324" s="2"/>
      <c r="ES324" s="2"/>
      <c r="ET324" s="2"/>
      <c r="EU324" s="2"/>
      <c r="EV324" s="2"/>
      <c r="EW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EB325" s="2"/>
      <c r="EC325" s="2"/>
      <c r="ED325" s="2"/>
      <c r="EE325" s="2"/>
      <c r="EF325" s="2"/>
      <c r="EG325" s="2"/>
      <c r="EH325" s="2"/>
      <c r="EI325" s="2"/>
      <c r="EJ325" s="2"/>
      <c r="EK325" s="2"/>
      <c r="EL325" s="2"/>
      <c r="EM325" s="2"/>
      <c r="EN325" s="2"/>
      <c r="EO325" s="2"/>
      <c r="EP325" s="2"/>
      <c r="EQ325" s="2"/>
      <c r="ER325" s="2"/>
      <c r="ES325" s="2"/>
      <c r="ET325" s="2"/>
      <c r="EU325" s="2"/>
      <c r="EV325" s="2"/>
      <c r="EW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/>
      <c r="EB326" s="2"/>
      <c r="EC326" s="2"/>
      <c r="ED326" s="2"/>
      <c r="EE326" s="2"/>
      <c r="EF326" s="2"/>
      <c r="EG326" s="2"/>
      <c r="EH326" s="2"/>
      <c r="EI326" s="2"/>
      <c r="EJ326" s="2"/>
      <c r="EK326" s="2"/>
      <c r="EL326" s="2"/>
      <c r="EM326" s="2"/>
      <c r="EN326" s="2"/>
      <c r="EO326" s="2"/>
      <c r="EP326" s="2"/>
      <c r="EQ326" s="2"/>
      <c r="ER326" s="2"/>
      <c r="ES326" s="2"/>
      <c r="ET326" s="2"/>
      <c r="EU326" s="2"/>
      <c r="EV326" s="2"/>
      <c r="EW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EB327" s="2"/>
      <c r="EC327" s="2"/>
      <c r="ED327" s="2"/>
      <c r="EE327" s="2"/>
      <c r="EF327" s="2"/>
      <c r="EG327" s="2"/>
      <c r="EH327" s="2"/>
      <c r="EI327" s="2"/>
      <c r="EJ327" s="2"/>
      <c r="EK327" s="2"/>
      <c r="EL327" s="2"/>
      <c r="EM327" s="2"/>
      <c r="EN327" s="2"/>
      <c r="EO327" s="2"/>
      <c r="EP327" s="2"/>
      <c r="EQ327" s="2"/>
      <c r="ER327" s="2"/>
      <c r="ES327" s="2"/>
      <c r="ET327" s="2"/>
      <c r="EU327" s="2"/>
      <c r="EV327" s="2"/>
      <c r="EW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EB328" s="2"/>
      <c r="EC328" s="2"/>
      <c r="ED328" s="2"/>
      <c r="EE328" s="2"/>
      <c r="EF328" s="2"/>
      <c r="EG328" s="2"/>
      <c r="EH328" s="2"/>
      <c r="EI328" s="2"/>
      <c r="EJ328" s="2"/>
      <c r="EK328" s="2"/>
      <c r="EL328" s="2"/>
      <c r="EM328" s="2"/>
      <c r="EN328" s="2"/>
      <c r="EO328" s="2"/>
      <c r="EP328" s="2"/>
      <c r="EQ328" s="2"/>
      <c r="ER328" s="2"/>
      <c r="ES328" s="2"/>
      <c r="ET328" s="2"/>
      <c r="EU328" s="2"/>
      <c r="EV328" s="2"/>
      <c r="EW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ED329" s="2"/>
      <c r="EE329" s="2"/>
      <c r="EF329" s="2"/>
      <c r="EG329" s="2"/>
      <c r="EH329" s="2"/>
      <c r="EI329" s="2"/>
      <c r="EJ329" s="2"/>
      <c r="EK329" s="2"/>
      <c r="EL329" s="2"/>
      <c r="EM329" s="2"/>
      <c r="EN329" s="2"/>
      <c r="EO329" s="2"/>
      <c r="EP329" s="2"/>
      <c r="EQ329" s="2"/>
      <c r="ER329" s="2"/>
      <c r="ES329" s="2"/>
      <c r="ET329" s="2"/>
      <c r="EU329" s="2"/>
      <c r="EV329" s="2"/>
      <c r="EW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/>
      <c r="EB330" s="2"/>
      <c r="EC330" s="2"/>
      <c r="ED330" s="2"/>
      <c r="EE330" s="2"/>
      <c r="EF330" s="2"/>
      <c r="EG330" s="2"/>
      <c r="EH330" s="2"/>
      <c r="EI330" s="2"/>
      <c r="EJ330" s="2"/>
      <c r="EK330" s="2"/>
      <c r="EL330" s="2"/>
      <c r="EM330" s="2"/>
      <c r="EN330" s="2"/>
      <c r="EO330" s="2"/>
      <c r="EP330" s="2"/>
      <c r="EQ330" s="2"/>
      <c r="ER330" s="2"/>
      <c r="ES330" s="2"/>
      <c r="ET330" s="2"/>
      <c r="EU330" s="2"/>
      <c r="EV330" s="2"/>
      <c r="EW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/>
      <c r="ED331" s="2"/>
      <c r="EE331" s="2"/>
      <c r="EF331" s="2"/>
      <c r="EG331" s="2"/>
      <c r="EH331" s="2"/>
      <c r="EI331" s="2"/>
      <c r="EJ331" s="2"/>
      <c r="EK331" s="2"/>
      <c r="EL331" s="2"/>
      <c r="EM331" s="2"/>
      <c r="EN331" s="2"/>
      <c r="EO331" s="2"/>
      <c r="EP331" s="2"/>
      <c r="EQ331" s="2"/>
      <c r="ER331" s="2"/>
      <c r="ES331" s="2"/>
      <c r="ET331" s="2"/>
      <c r="EU331" s="2"/>
      <c r="EV331" s="2"/>
      <c r="EW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EB332" s="2"/>
      <c r="EC332" s="2"/>
      <c r="ED332" s="2"/>
      <c r="EE332" s="2"/>
      <c r="EF332" s="2"/>
      <c r="EG332" s="2"/>
      <c r="EH332" s="2"/>
      <c r="EI332" s="2"/>
      <c r="EJ332" s="2"/>
      <c r="EK332" s="2"/>
      <c r="EL332" s="2"/>
      <c r="EM332" s="2"/>
      <c r="EN332" s="2"/>
      <c r="EO332" s="2"/>
      <c r="EP332" s="2"/>
      <c r="EQ332" s="2"/>
      <c r="ER332" s="2"/>
      <c r="ES332" s="2"/>
      <c r="ET332" s="2"/>
      <c r="EU332" s="2"/>
      <c r="EV332" s="2"/>
      <c r="EW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EB333" s="2"/>
      <c r="EC333" s="2"/>
      <c r="ED333" s="2"/>
      <c r="EE333" s="2"/>
      <c r="EF333" s="2"/>
      <c r="EG333" s="2"/>
      <c r="EH333" s="2"/>
      <c r="EI333" s="2"/>
      <c r="EJ333" s="2"/>
      <c r="EK333" s="2"/>
      <c r="EL333" s="2"/>
      <c r="EM333" s="2"/>
      <c r="EN333" s="2"/>
      <c r="EO333" s="2"/>
      <c r="EP333" s="2"/>
      <c r="EQ333" s="2"/>
      <c r="ER333" s="2"/>
      <c r="ES333" s="2"/>
      <c r="ET333" s="2"/>
      <c r="EU333" s="2"/>
      <c r="EV333" s="2"/>
      <c r="EW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EB334" s="2"/>
      <c r="EC334" s="2"/>
      <c r="ED334" s="2"/>
      <c r="EE334" s="2"/>
      <c r="EF334" s="2"/>
      <c r="EG334" s="2"/>
      <c r="EH334" s="2"/>
      <c r="EI334" s="2"/>
      <c r="EJ334" s="2"/>
      <c r="EK334" s="2"/>
      <c r="EL334" s="2"/>
      <c r="EM334" s="2"/>
      <c r="EN334" s="2"/>
      <c r="EO334" s="2"/>
      <c r="EP334" s="2"/>
      <c r="EQ334" s="2"/>
      <c r="ER334" s="2"/>
      <c r="ES334" s="2"/>
      <c r="ET334" s="2"/>
      <c r="EU334" s="2"/>
      <c r="EV334" s="2"/>
      <c r="EW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EB335" s="2"/>
      <c r="EC335" s="2"/>
      <c r="ED335" s="2"/>
      <c r="EE335" s="2"/>
      <c r="EF335" s="2"/>
      <c r="EG335" s="2"/>
      <c r="EH335" s="2"/>
      <c r="EI335" s="2"/>
      <c r="EJ335" s="2"/>
      <c r="EK335" s="2"/>
      <c r="EL335" s="2"/>
      <c r="EM335" s="2"/>
      <c r="EN335" s="2"/>
      <c r="EO335" s="2"/>
      <c r="EP335" s="2"/>
      <c r="EQ335" s="2"/>
      <c r="ER335" s="2"/>
      <c r="ES335" s="2"/>
      <c r="ET335" s="2"/>
      <c r="EU335" s="2"/>
      <c r="EV335" s="2"/>
      <c r="EW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EB336" s="2"/>
      <c r="EC336" s="2"/>
      <c r="ED336" s="2"/>
      <c r="EE336" s="2"/>
      <c r="EF336" s="2"/>
      <c r="EG336" s="2"/>
      <c r="EH336" s="2"/>
      <c r="EI336" s="2"/>
      <c r="EJ336" s="2"/>
      <c r="EK336" s="2"/>
      <c r="EL336" s="2"/>
      <c r="EM336" s="2"/>
      <c r="EN336" s="2"/>
      <c r="EO336" s="2"/>
      <c r="EP336" s="2"/>
      <c r="EQ336" s="2"/>
      <c r="ER336" s="2"/>
      <c r="ES336" s="2"/>
      <c r="ET336" s="2"/>
      <c r="EU336" s="2"/>
      <c r="EV336" s="2"/>
      <c r="EW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ED337" s="2"/>
      <c r="EE337" s="2"/>
      <c r="EF337" s="2"/>
      <c r="EG337" s="2"/>
      <c r="EH337" s="2"/>
      <c r="EI337" s="2"/>
      <c r="EJ337" s="2"/>
      <c r="EK337" s="2"/>
      <c r="EL337" s="2"/>
      <c r="EM337" s="2"/>
      <c r="EN337" s="2"/>
      <c r="EO337" s="2"/>
      <c r="EP337" s="2"/>
      <c r="EQ337" s="2"/>
      <c r="ER337" s="2"/>
      <c r="ES337" s="2"/>
      <c r="ET337" s="2"/>
      <c r="EU337" s="2"/>
      <c r="EV337" s="2"/>
      <c r="EW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EB338" s="2"/>
      <c r="EC338" s="2"/>
      <c r="ED338" s="2"/>
      <c r="EE338" s="2"/>
      <c r="EF338" s="2"/>
      <c r="EG338" s="2"/>
      <c r="EH338" s="2"/>
      <c r="EI338" s="2"/>
      <c r="EJ338" s="2"/>
      <c r="EK338" s="2"/>
      <c r="EL338" s="2"/>
      <c r="EM338" s="2"/>
      <c r="EN338" s="2"/>
      <c r="EO338" s="2"/>
      <c r="EP338" s="2"/>
      <c r="EQ338" s="2"/>
      <c r="ER338" s="2"/>
      <c r="ES338" s="2"/>
      <c r="ET338" s="2"/>
      <c r="EU338" s="2"/>
      <c r="EV338" s="2"/>
      <c r="EW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EB339" s="2"/>
      <c r="EC339" s="2"/>
      <c r="ED339" s="2"/>
      <c r="EE339" s="2"/>
      <c r="EF339" s="2"/>
      <c r="EG339" s="2"/>
      <c r="EH339" s="2"/>
      <c r="EI339" s="2"/>
      <c r="EJ339" s="2"/>
      <c r="EK339" s="2"/>
      <c r="EL339" s="2"/>
      <c r="EM339" s="2"/>
      <c r="EN339" s="2"/>
      <c r="EO339" s="2"/>
      <c r="EP339" s="2"/>
      <c r="EQ339" s="2"/>
      <c r="ER339" s="2"/>
      <c r="ES339" s="2"/>
      <c r="ET339" s="2"/>
      <c r="EU339" s="2"/>
      <c r="EV339" s="2"/>
      <c r="EW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EB340" s="2"/>
      <c r="EC340" s="2"/>
      <c r="ED340" s="2"/>
      <c r="EE340" s="2"/>
      <c r="EF340" s="2"/>
      <c r="EG340" s="2"/>
      <c r="EH340" s="2"/>
      <c r="EI340" s="2"/>
      <c r="EJ340" s="2"/>
      <c r="EK340" s="2"/>
      <c r="EL340" s="2"/>
      <c r="EM340" s="2"/>
      <c r="EN340" s="2"/>
      <c r="EO340" s="2"/>
      <c r="EP340" s="2"/>
      <c r="EQ340" s="2"/>
      <c r="ER340" s="2"/>
      <c r="ES340" s="2"/>
      <c r="ET340" s="2"/>
      <c r="EU340" s="2"/>
      <c r="EV340" s="2"/>
      <c r="EW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EB341" s="2"/>
      <c r="EC341" s="2"/>
      <c r="ED341" s="2"/>
      <c r="EE341" s="2"/>
      <c r="EF341" s="2"/>
      <c r="EG341" s="2"/>
      <c r="EH341" s="2"/>
      <c r="EI341" s="2"/>
      <c r="EJ341" s="2"/>
      <c r="EK341" s="2"/>
      <c r="EL341" s="2"/>
      <c r="EM341" s="2"/>
      <c r="EN341" s="2"/>
      <c r="EO341" s="2"/>
      <c r="EP341" s="2"/>
      <c r="EQ341" s="2"/>
      <c r="ER341" s="2"/>
      <c r="ES341" s="2"/>
      <c r="ET341" s="2"/>
      <c r="EU341" s="2"/>
      <c r="EV341" s="2"/>
      <c r="EW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EB342" s="2"/>
      <c r="EC342" s="2"/>
      <c r="ED342" s="2"/>
      <c r="EE342" s="2"/>
      <c r="EF342" s="2"/>
      <c r="EG342" s="2"/>
      <c r="EH342" s="2"/>
      <c r="EI342" s="2"/>
      <c r="EJ342" s="2"/>
      <c r="EK342" s="2"/>
      <c r="EL342" s="2"/>
      <c r="EM342" s="2"/>
      <c r="EN342" s="2"/>
      <c r="EO342" s="2"/>
      <c r="EP342" s="2"/>
      <c r="EQ342" s="2"/>
      <c r="ER342" s="2"/>
      <c r="ES342" s="2"/>
      <c r="ET342" s="2"/>
      <c r="EU342" s="2"/>
      <c r="EV342" s="2"/>
      <c r="EW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ED343" s="2"/>
      <c r="EE343" s="2"/>
      <c r="EF343" s="2"/>
      <c r="EG343" s="2"/>
      <c r="EH343" s="2"/>
      <c r="EI343" s="2"/>
      <c r="EJ343" s="2"/>
      <c r="EK343" s="2"/>
      <c r="EL343" s="2"/>
      <c r="EM343" s="2"/>
      <c r="EN343" s="2"/>
      <c r="EO343" s="2"/>
      <c r="EP343" s="2"/>
      <c r="EQ343" s="2"/>
      <c r="ER343" s="2"/>
      <c r="ES343" s="2"/>
      <c r="ET343" s="2"/>
      <c r="EU343" s="2"/>
      <c r="EV343" s="2"/>
      <c r="EW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EB344" s="2"/>
      <c r="EC344" s="2"/>
      <c r="ED344" s="2"/>
      <c r="EE344" s="2"/>
      <c r="EF344" s="2"/>
      <c r="EG344" s="2"/>
      <c r="EH344" s="2"/>
      <c r="EI344" s="2"/>
      <c r="EJ344" s="2"/>
      <c r="EK344" s="2"/>
      <c r="EL344" s="2"/>
      <c r="EM344" s="2"/>
      <c r="EN344" s="2"/>
      <c r="EO344" s="2"/>
      <c r="EP344" s="2"/>
      <c r="EQ344" s="2"/>
      <c r="ER344" s="2"/>
      <c r="ES344" s="2"/>
      <c r="ET344" s="2"/>
      <c r="EU344" s="2"/>
      <c r="EV344" s="2"/>
      <c r="EW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EB345" s="2"/>
      <c r="EC345" s="2"/>
      <c r="ED345" s="2"/>
      <c r="EE345" s="2"/>
      <c r="EF345" s="2"/>
      <c r="EG345" s="2"/>
      <c r="EH345" s="2"/>
      <c r="EI345" s="2"/>
      <c r="EJ345" s="2"/>
      <c r="EK345" s="2"/>
      <c r="EL345" s="2"/>
      <c r="EM345" s="2"/>
      <c r="EN345" s="2"/>
      <c r="EO345" s="2"/>
      <c r="EP345" s="2"/>
      <c r="EQ345" s="2"/>
      <c r="ER345" s="2"/>
      <c r="ES345" s="2"/>
      <c r="ET345" s="2"/>
      <c r="EU345" s="2"/>
      <c r="EV345" s="2"/>
      <c r="EW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EB346" s="2"/>
      <c r="EC346" s="2"/>
      <c r="ED346" s="2"/>
      <c r="EE346" s="2"/>
      <c r="EF346" s="2"/>
      <c r="EG346" s="2"/>
      <c r="EH346" s="2"/>
      <c r="EI346" s="2"/>
      <c r="EJ346" s="2"/>
      <c r="EK346" s="2"/>
      <c r="EL346" s="2"/>
      <c r="EM346" s="2"/>
      <c r="EN346" s="2"/>
      <c r="EO346" s="2"/>
      <c r="EP346" s="2"/>
      <c r="EQ346" s="2"/>
      <c r="ER346" s="2"/>
      <c r="ES346" s="2"/>
      <c r="ET346" s="2"/>
      <c r="EU346" s="2"/>
      <c r="EV346" s="2"/>
      <c r="EW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/>
      <c r="EB347" s="2"/>
      <c r="EC347" s="2"/>
      <c r="ED347" s="2"/>
      <c r="EE347" s="2"/>
      <c r="EF347" s="2"/>
      <c r="EG347" s="2"/>
      <c r="EH347" s="2"/>
      <c r="EI347" s="2"/>
      <c r="EJ347" s="2"/>
      <c r="EK347" s="2"/>
      <c r="EL347" s="2"/>
      <c r="EM347" s="2"/>
      <c r="EN347" s="2"/>
      <c r="EO347" s="2"/>
      <c r="EP347" s="2"/>
      <c r="EQ347" s="2"/>
      <c r="ER347" s="2"/>
      <c r="ES347" s="2"/>
      <c r="ET347" s="2"/>
      <c r="EU347" s="2"/>
      <c r="EV347" s="2"/>
      <c r="EW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/>
      <c r="EB348" s="2"/>
      <c r="EC348" s="2"/>
      <c r="ED348" s="2"/>
      <c r="EE348" s="2"/>
      <c r="EF348" s="2"/>
      <c r="EG348" s="2"/>
      <c r="EH348" s="2"/>
      <c r="EI348" s="2"/>
      <c r="EJ348" s="2"/>
      <c r="EK348" s="2"/>
      <c r="EL348" s="2"/>
      <c r="EM348" s="2"/>
      <c r="EN348" s="2"/>
      <c r="EO348" s="2"/>
      <c r="EP348" s="2"/>
      <c r="EQ348" s="2"/>
      <c r="ER348" s="2"/>
      <c r="ES348" s="2"/>
      <c r="ET348" s="2"/>
      <c r="EU348" s="2"/>
      <c r="EV348" s="2"/>
      <c r="EW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EB349" s="2"/>
      <c r="EC349" s="2"/>
      <c r="ED349" s="2"/>
      <c r="EE349" s="2"/>
      <c r="EF349" s="2"/>
      <c r="EG349" s="2"/>
      <c r="EH349" s="2"/>
      <c r="EI349" s="2"/>
      <c r="EJ349" s="2"/>
      <c r="EK349" s="2"/>
      <c r="EL349" s="2"/>
      <c r="EM349" s="2"/>
      <c r="EN349" s="2"/>
      <c r="EO349" s="2"/>
      <c r="EP349" s="2"/>
      <c r="EQ349" s="2"/>
      <c r="ER349" s="2"/>
      <c r="ES349" s="2"/>
      <c r="ET349" s="2"/>
      <c r="EU349" s="2"/>
      <c r="EV349" s="2"/>
      <c r="EW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/>
      <c r="EB350" s="2"/>
      <c r="EC350" s="2"/>
      <c r="ED350" s="2"/>
      <c r="EE350" s="2"/>
      <c r="EF350" s="2"/>
      <c r="EG350" s="2"/>
      <c r="EH350" s="2"/>
      <c r="EI350" s="2"/>
      <c r="EJ350" s="2"/>
      <c r="EK350" s="2"/>
      <c r="EL350" s="2"/>
      <c r="EM350" s="2"/>
      <c r="EN350" s="2"/>
      <c r="EO350" s="2"/>
      <c r="EP350" s="2"/>
      <c r="EQ350" s="2"/>
      <c r="ER350" s="2"/>
      <c r="ES350" s="2"/>
      <c r="ET350" s="2"/>
      <c r="EU350" s="2"/>
      <c r="EV350" s="2"/>
      <c r="EW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ED351" s="2"/>
      <c r="EE351" s="2"/>
      <c r="EF351" s="2"/>
      <c r="EG351" s="2"/>
      <c r="EH351" s="2"/>
      <c r="EI351" s="2"/>
      <c r="EJ351" s="2"/>
      <c r="EK351" s="2"/>
      <c r="EL351" s="2"/>
      <c r="EM351" s="2"/>
      <c r="EN351" s="2"/>
      <c r="EO351" s="2"/>
      <c r="EP351" s="2"/>
      <c r="EQ351" s="2"/>
      <c r="ER351" s="2"/>
      <c r="ES351" s="2"/>
      <c r="ET351" s="2"/>
      <c r="EU351" s="2"/>
      <c r="EV351" s="2"/>
      <c r="EW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/>
      <c r="EB352" s="2"/>
      <c r="EC352" s="2"/>
      <c r="ED352" s="2"/>
      <c r="EE352" s="2"/>
      <c r="EF352" s="2"/>
      <c r="EG352" s="2"/>
      <c r="EH352" s="2"/>
      <c r="EI352" s="2"/>
      <c r="EJ352" s="2"/>
      <c r="EK352" s="2"/>
      <c r="EL352" s="2"/>
      <c r="EM352" s="2"/>
      <c r="EN352" s="2"/>
      <c r="EO352" s="2"/>
      <c r="EP352" s="2"/>
      <c r="EQ352" s="2"/>
      <c r="ER352" s="2"/>
      <c r="ES352" s="2"/>
      <c r="ET352" s="2"/>
      <c r="EU352" s="2"/>
      <c r="EV352" s="2"/>
      <c r="EW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EB353" s="2"/>
      <c r="EC353" s="2"/>
      <c r="ED353" s="2"/>
      <c r="EE353" s="2"/>
      <c r="EF353" s="2"/>
      <c r="EG353" s="2"/>
      <c r="EH353" s="2"/>
      <c r="EI353" s="2"/>
      <c r="EJ353" s="2"/>
      <c r="EK353" s="2"/>
      <c r="EL353" s="2"/>
      <c r="EM353" s="2"/>
      <c r="EN353" s="2"/>
      <c r="EO353" s="2"/>
      <c r="EP353" s="2"/>
      <c r="EQ353" s="2"/>
      <c r="ER353" s="2"/>
      <c r="ES353" s="2"/>
      <c r="ET353" s="2"/>
      <c r="EU353" s="2"/>
      <c r="EV353" s="2"/>
      <c r="EW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/>
      <c r="EB354" s="2"/>
      <c r="EC354" s="2"/>
      <c r="ED354" s="2"/>
      <c r="EE354" s="2"/>
      <c r="EF354" s="2"/>
      <c r="EG354" s="2"/>
      <c r="EH354" s="2"/>
      <c r="EI354" s="2"/>
      <c r="EJ354" s="2"/>
      <c r="EK354" s="2"/>
      <c r="EL354" s="2"/>
      <c r="EM354" s="2"/>
      <c r="EN354" s="2"/>
      <c r="EO354" s="2"/>
      <c r="EP354" s="2"/>
      <c r="EQ354" s="2"/>
      <c r="ER354" s="2"/>
      <c r="ES354" s="2"/>
      <c r="ET354" s="2"/>
      <c r="EU354" s="2"/>
      <c r="EV354" s="2"/>
      <c r="EW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/>
      <c r="EB355" s="2"/>
      <c r="EC355" s="2"/>
      <c r="ED355" s="2"/>
      <c r="EE355" s="2"/>
      <c r="EF355" s="2"/>
      <c r="EG355" s="2"/>
      <c r="EH355" s="2"/>
      <c r="EI355" s="2"/>
      <c r="EJ355" s="2"/>
      <c r="EK355" s="2"/>
      <c r="EL355" s="2"/>
      <c r="EM355" s="2"/>
      <c r="EN355" s="2"/>
      <c r="EO355" s="2"/>
      <c r="EP355" s="2"/>
      <c r="EQ355" s="2"/>
      <c r="ER355" s="2"/>
      <c r="ES355" s="2"/>
      <c r="ET355" s="2"/>
      <c r="EU355" s="2"/>
      <c r="EV355" s="2"/>
      <c r="EW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/>
      <c r="EB356" s="2"/>
      <c r="EC356" s="2"/>
      <c r="ED356" s="2"/>
      <c r="EE356" s="2"/>
      <c r="EF356" s="2"/>
      <c r="EG356" s="2"/>
      <c r="EH356" s="2"/>
      <c r="EI356" s="2"/>
      <c r="EJ356" s="2"/>
      <c r="EK356" s="2"/>
      <c r="EL356" s="2"/>
      <c r="EM356" s="2"/>
      <c r="EN356" s="2"/>
      <c r="EO356" s="2"/>
      <c r="EP356" s="2"/>
      <c r="EQ356" s="2"/>
      <c r="ER356" s="2"/>
      <c r="ES356" s="2"/>
      <c r="ET356" s="2"/>
      <c r="EU356" s="2"/>
      <c r="EV356" s="2"/>
      <c r="EW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  <c r="EA357" s="2"/>
      <c r="EB357" s="2"/>
      <c r="EC357" s="2"/>
      <c r="ED357" s="2"/>
      <c r="EE357" s="2"/>
      <c r="EF357" s="2"/>
      <c r="EG357" s="2"/>
      <c r="EH357" s="2"/>
      <c r="EI357" s="2"/>
      <c r="EJ357" s="2"/>
      <c r="EK357" s="2"/>
      <c r="EL357" s="2"/>
      <c r="EM357" s="2"/>
      <c r="EN357" s="2"/>
      <c r="EO357" s="2"/>
      <c r="EP357" s="2"/>
      <c r="EQ357" s="2"/>
      <c r="ER357" s="2"/>
      <c r="ES357" s="2"/>
      <c r="ET357" s="2"/>
      <c r="EU357" s="2"/>
      <c r="EV357" s="2"/>
      <c r="EW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/>
      <c r="EB358" s="2"/>
      <c r="EC358" s="2"/>
      <c r="ED358" s="2"/>
      <c r="EE358" s="2"/>
      <c r="EF358" s="2"/>
      <c r="EG358" s="2"/>
      <c r="EH358" s="2"/>
      <c r="EI358" s="2"/>
      <c r="EJ358" s="2"/>
      <c r="EK358" s="2"/>
      <c r="EL358" s="2"/>
      <c r="EM358" s="2"/>
      <c r="EN358" s="2"/>
      <c r="EO358" s="2"/>
      <c r="EP358" s="2"/>
      <c r="EQ358" s="2"/>
      <c r="ER358" s="2"/>
      <c r="ES358" s="2"/>
      <c r="ET358" s="2"/>
      <c r="EU358" s="2"/>
      <c r="EV358" s="2"/>
      <c r="EW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/>
      <c r="EB359" s="2"/>
      <c r="EC359" s="2"/>
      <c r="ED359" s="2"/>
      <c r="EE359" s="2"/>
      <c r="EF359" s="2"/>
      <c r="EG359" s="2"/>
      <c r="EH359" s="2"/>
      <c r="EI359" s="2"/>
      <c r="EJ359" s="2"/>
      <c r="EK359" s="2"/>
      <c r="EL359" s="2"/>
      <c r="EM359" s="2"/>
      <c r="EN359" s="2"/>
      <c r="EO359" s="2"/>
      <c r="EP359" s="2"/>
      <c r="EQ359" s="2"/>
      <c r="ER359" s="2"/>
      <c r="ES359" s="2"/>
      <c r="ET359" s="2"/>
      <c r="EU359" s="2"/>
      <c r="EV359" s="2"/>
      <c r="EW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/>
      <c r="EB360" s="2"/>
      <c r="EC360" s="2"/>
      <c r="ED360" s="2"/>
      <c r="EE360" s="2"/>
      <c r="EF360" s="2"/>
      <c r="EG360" s="2"/>
      <c r="EH360" s="2"/>
      <c r="EI360" s="2"/>
      <c r="EJ360" s="2"/>
      <c r="EK360" s="2"/>
      <c r="EL360" s="2"/>
      <c r="EM360" s="2"/>
      <c r="EN360" s="2"/>
      <c r="EO360" s="2"/>
      <c r="EP360" s="2"/>
      <c r="EQ360" s="2"/>
      <c r="ER360" s="2"/>
      <c r="ES360" s="2"/>
      <c r="ET360" s="2"/>
      <c r="EU360" s="2"/>
      <c r="EV360" s="2"/>
      <c r="EW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  <c r="EA361" s="2"/>
      <c r="EB361" s="2"/>
      <c r="EC361" s="2"/>
      <c r="ED361" s="2"/>
      <c r="EE361" s="2"/>
      <c r="EF361" s="2"/>
      <c r="EG361" s="2"/>
      <c r="EH361" s="2"/>
      <c r="EI361" s="2"/>
      <c r="EJ361" s="2"/>
      <c r="EK361" s="2"/>
      <c r="EL361" s="2"/>
      <c r="EM361" s="2"/>
      <c r="EN361" s="2"/>
      <c r="EO361" s="2"/>
      <c r="EP361" s="2"/>
      <c r="EQ361" s="2"/>
      <c r="ER361" s="2"/>
      <c r="ES361" s="2"/>
      <c r="ET361" s="2"/>
      <c r="EU361" s="2"/>
      <c r="EV361" s="2"/>
      <c r="EW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/>
      <c r="EB362" s="2"/>
      <c r="EC362" s="2"/>
      <c r="ED362" s="2"/>
      <c r="EE362" s="2"/>
      <c r="EF362" s="2"/>
      <c r="EG362" s="2"/>
      <c r="EH362" s="2"/>
      <c r="EI362" s="2"/>
      <c r="EJ362" s="2"/>
      <c r="EK362" s="2"/>
      <c r="EL362" s="2"/>
      <c r="EM362" s="2"/>
      <c r="EN362" s="2"/>
      <c r="EO362" s="2"/>
      <c r="EP362" s="2"/>
      <c r="EQ362" s="2"/>
      <c r="ER362" s="2"/>
      <c r="ES362" s="2"/>
      <c r="ET362" s="2"/>
      <c r="EU362" s="2"/>
      <c r="EV362" s="2"/>
      <c r="EW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  <c r="EA363" s="2"/>
      <c r="EB363" s="2"/>
      <c r="EC363" s="2"/>
      <c r="ED363" s="2"/>
      <c r="EE363" s="2"/>
      <c r="EF363" s="2"/>
      <c r="EG363" s="2"/>
      <c r="EH363" s="2"/>
      <c r="EI363" s="2"/>
      <c r="EJ363" s="2"/>
      <c r="EK363" s="2"/>
      <c r="EL363" s="2"/>
      <c r="EM363" s="2"/>
      <c r="EN363" s="2"/>
      <c r="EO363" s="2"/>
      <c r="EP363" s="2"/>
      <c r="EQ363" s="2"/>
      <c r="ER363" s="2"/>
      <c r="ES363" s="2"/>
      <c r="ET363" s="2"/>
      <c r="EU363" s="2"/>
      <c r="EV363" s="2"/>
      <c r="EW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  <c r="EA364" s="2"/>
      <c r="EB364" s="2"/>
      <c r="EC364" s="2"/>
      <c r="ED364" s="2"/>
      <c r="EE364" s="2"/>
      <c r="EF364" s="2"/>
      <c r="EG364" s="2"/>
      <c r="EH364" s="2"/>
      <c r="EI364" s="2"/>
      <c r="EJ364" s="2"/>
      <c r="EK364" s="2"/>
      <c r="EL364" s="2"/>
      <c r="EM364" s="2"/>
      <c r="EN364" s="2"/>
      <c r="EO364" s="2"/>
      <c r="EP364" s="2"/>
      <c r="EQ364" s="2"/>
      <c r="ER364" s="2"/>
      <c r="ES364" s="2"/>
      <c r="ET364" s="2"/>
      <c r="EU364" s="2"/>
      <c r="EV364" s="2"/>
      <c r="EW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/>
      <c r="EB365" s="2"/>
      <c r="EC365" s="2"/>
      <c r="ED365" s="2"/>
      <c r="EE365" s="2"/>
      <c r="EF365" s="2"/>
      <c r="EG365" s="2"/>
      <c r="EH365" s="2"/>
      <c r="EI365" s="2"/>
      <c r="EJ365" s="2"/>
      <c r="EK365" s="2"/>
      <c r="EL365" s="2"/>
      <c r="EM365" s="2"/>
      <c r="EN365" s="2"/>
      <c r="EO365" s="2"/>
      <c r="EP365" s="2"/>
      <c r="EQ365" s="2"/>
      <c r="ER365" s="2"/>
      <c r="ES365" s="2"/>
      <c r="ET365" s="2"/>
      <c r="EU365" s="2"/>
      <c r="EV365" s="2"/>
      <c r="EW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/>
      <c r="EB366" s="2"/>
      <c r="EC366" s="2"/>
      <c r="ED366" s="2"/>
      <c r="EE366" s="2"/>
      <c r="EF366" s="2"/>
      <c r="EG366" s="2"/>
      <c r="EH366" s="2"/>
      <c r="EI366" s="2"/>
      <c r="EJ366" s="2"/>
      <c r="EK366" s="2"/>
      <c r="EL366" s="2"/>
      <c r="EM366" s="2"/>
      <c r="EN366" s="2"/>
      <c r="EO366" s="2"/>
      <c r="EP366" s="2"/>
      <c r="EQ366" s="2"/>
      <c r="ER366" s="2"/>
      <c r="ES366" s="2"/>
      <c r="ET366" s="2"/>
      <c r="EU366" s="2"/>
      <c r="EV366" s="2"/>
      <c r="EW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  <c r="EA367" s="2"/>
      <c r="EB367" s="2"/>
      <c r="EC367" s="2"/>
      <c r="ED367" s="2"/>
      <c r="EE367" s="2"/>
      <c r="EF367" s="2"/>
      <c r="EG367" s="2"/>
      <c r="EH367" s="2"/>
      <c r="EI367" s="2"/>
      <c r="EJ367" s="2"/>
      <c r="EK367" s="2"/>
      <c r="EL367" s="2"/>
      <c r="EM367" s="2"/>
      <c r="EN367" s="2"/>
      <c r="EO367" s="2"/>
      <c r="EP367" s="2"/>
      <c r="EQ367" s="2"/>
      <c r="ER367" s="2"/>
      <c r="ES367" s="2"/>
      <c r="ET367" s="2"/>
      <c r="EU367" s="2"/>
      <c r="EV367" s="2"/>
      <c r="EW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  <c r="EA368" s="2"/>
      <c r="EB368" s="2"/>
      <c r="EC368" s="2"/>
      <c r="ED368" s="2"/>
      <c r="EE368" s="2"/>
      <c r="EF368" s="2"/>
      <c r="EG368" s="2"/>
      <c r="EH368" s="2"/>
      <c r="EI368" s="2"/>
      <c r="EJ368" s="2"/>
      <c r="EK368" s="2"/>
      <c r="EL368" s="2"/>
      <c r="EM368" s="2"/>
      <c r="EN368" s="2"/>
      <c r="EO368" s="2"/>
      <c r="EP368" s="2"/>
      <c r="EQ368" s="2"/>
      <c r="ER368" s="2"/>
      <c r="ES368" s="2"/>
      <c r="ET368" s="2"/>
      <c r="EU368" s="2"/>
      <c r="EV368" s="2"/>
      <c r="EW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2"/>
      <c r="EB369" s="2"/>
      <c r="EC369" s="2"/>
      <c r="ED369" s="2"/>
      <c r="EE369" s="2"/>
      <c r="EF369" s="2"/>
      <c r="EG369" s="2"/>
      <c r="EH369" s="2"/>
      <c r="EI369" s="2"/>
      <c r="EJ369" s="2"/>
      <c r="EK369" s="2"/>
      <c r="EL369" s="2"/>
      <c r="EM369" s="2"/>
      <c r="EN369" s="2"/>
      <c r="EO369" s="2"/>
      <c r="EP369" s="2"/>
      <c r="EQ369" s="2"/>
      <c r="ER369" s="2"/>
      <c r="ES369" s="2"/>
      <c r="ET369" s="2"/>
      <c r="EU369" s="2"/>
      <c r="EV369" s="2"/>
      <c r="EW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  <c r="EA370" s="2"/>
      <c r="EB370" s="2"/>
      <c r="EC370" s="2"/>
      <c r="ED370" s="2"/>
      <c r="EE370" s="2"/>
      <c r="EF370" s="2"/>
      <c r="EG370" s="2"/>
      <c r="EH370" s="2"/>
      <c r="EI370" s="2"/>
      <c r="EJ370" s="2"/>
      <c r="EK370" s="2"/>
      <c r="EL370" s="2"/>
      <c r="EM370" s="2"/>
      <c r="EN370" s="2"/>
      <c r="EO370" s="2"/>
      <c r="EP370" s="2"/>
      <c r="EQ370" s="2"/>
      <c r="ER370" s="2"/>
      <c r="ES370" s="2"/>
      <c r="ET370" s="2"/>
      <c r="EU370" s="2"/>
      <c r="EV370" s="2"/>
      <c r="EW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EB371" s="2"/>
      <c r="EC371" s="2"/>
      <c r="ED371" s="2"/>
      <c r="EE371" s="2"/>
      <c r="EF371" s="2"/>
      <c r="EG371" s="2"/>
      <c r="EH371" s="2"/>
      <c r="EI371" s="2"/>
      <c r="EJ371" s="2"/>
      <c r="EK371" s="2"/>
      <c r="EL371" s="2"/>
      <c r="EM371" s="2"/>
      <c r="EN371" s="2"/>
      <c r="EO371" s="2"/>
      <c r="EP371" s="2"/>
      <c r="EQ371" s="2"/>
      <c r="ER371" s="2"/>
      <c r="ES371" s="2"/>
      <c r="ET371" s="2"/>
      <c r="EU371" s="2"/>
      <c r="EV371" s="2"/>
      <c r="EW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  <c r="EA372" s="2"/>
      <c r="EB372" s="2"/>
      <c r="EC372" s="2"/>
      <c r="ED372" s="2"/>
      <c r="EE372" s="2"/>
      <c r="EF372" s="2"/>
      <c r="EG372" s="2"/>
      <c r="EH372" s="2"/>
      <c r="EI372" s="2"/>
      <c r="EJ372" s="2"/>
      <c r="EK372" s="2"/>
      <c r="EL372" s="2"/>
      <c r="EM372" s="2"/>
      <c r="EN372" s="2"/>
      <c r="EO372" s="2"/>
      <c r="EP372" s="2"/>
      <c r="EQ372" s="2"/>
      <c r="ER372" s="2"/>
      <c r="ES372" s="2"/>
      <c r="ET372" s="2"/>
      <c r="EU372" s="2"/>
      <c r="EV372" s="2"/>
      <c r="EW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  <c r="EA373" s="2"/>
      <c r="EB373" s="2"/>
      <c r="EC373" s="2"/>
      <c r="ED373" s="2"/>
      <c r="EE373" s="2"/>
      <c r="EF373" s="2"/>
      <c r="EG373" s="2"/>
      <c r="EH373" s="2"/>
      <c r="EI373" s="2"/>
      <c r="EJ373" s="2"/>
      <c r="EK373" s="2"/>
      <c r="EL373" s="2"/>
      <c r="EM373" s="2"/>
      <c r="EN373" s="2"/>
      <c r="EO373" s="2"/>
      <c r="EP373" s="2"/>
      <c r="EQ373" s="2"/>
      <c r="ER373" s="2"/>
      <c r="ES373" s="2"/>
      <c r="ET373" s="2"/>
      <c r="EU373" s="2"/>
      <c r="EV373" s="2"/>
      <c r="EW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/>
      <c r="EB374" s="2"/>
      <c r="EC374" s="2"/>
      <c r="ED374" s="2"/>
      <c r="EE374" s="2"/>
      <c r="EF374" s="2"/>
      <c r="EG374" s="2"/>
      <c r="EH374" s="2"/>
      <c r="EI374" s="2"/>
      <c r="EJ374" s="2"/>
      <c r="EK374" s="2"/>
      <c r="EL374" s="2"/>
      <c r="EM374" s="2"/>
      <c r="EN374" s="2"/>
      <c r="EO374" s="2"/>
      <c r="EP374" s="2"/>
      <c r="EQ374" s="2"/>
      <c r="ER374" s="2"/>
      <c r="ES374" s="2"/>
      <c r="ET374" s="2"/>
      <c r="EU374" s="2"/>
      <c r="EV374" s="2"/>
      <c r="EW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  <c r="EA375" s="2"/>
      <c r="EB375" s="2"/>
      <c r="EC375" s="2"/>
      <c r="ED375" s="2"/>
      <c r="EE375" s="2"/>
      <c r="EF375" s="2"/>
      <c r="EG375" s="2"/>
      <c r="EH375" s="2"/>
      <c r="EI375" s="2"/>
      <c r="EJ375" s="2"/>
      <c r="EK375" s="2"/>
      <c r="EL375" s="2"/>
      <c r="EM375" s="2"/>
      <c r="EN375" s="2"/>
      <c r="EO375" s="2"/>
      <c r="EP375" s="2"/>
      <c r="EQ375" s="2"/>
      <c r="ER375" s="2"/>
      <c r="ES375" s="2"/>
      <c r="ET375" s="2"/>
      <c r="EU375" s="2"/>
      <c r="EV375" s="2"/>
      <c r="EW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  <c r="EA376" s="2"/>
      <c r="EB376" s="2"/>
      <c r="EC376" s="2"/>
      <c r="ED376" s="2"/>
      <c r="EE376" s="2"/>
      <c r="EF376" s="2"/>
      <c r="EG376" s="2"/>
      <c r="EH376" s="2"/>
      <c r="EI376" s="2"/>
      <c r="EJ376" s="2"/>
      <c r="EK376" s="2"/>
      <c r="EL376" s="2"/>
      <c r="EM376" s="2"/>
      <c r="EN376" s="2"/>
      <c r="EO376" s="2"/>
      <c r="EP376" s="2"/>
      <c r="EQ376" s="2"/>
      <c r="ER376" s="2"/>
      <c r="ES376" s="2"/>
      <c r="ET376" s="2"/>
      <c r="EU376" s="2"/>
      <c r="EV376" s="2"/>
      <c r="EW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  <c r="EA377" s="2"/>
      <c r="EB377" s="2"/>
      <c r="EC377" s="2"/>
      <c r="ED377" s="2"/>
      <c r="EE377" s="2"/>
      <c r="EF377" s="2"/>
      <c r="EG377" s="2"/>
      <c r="EH377" s="2"/>
      <c r="EI377" s="2"/>
      <c r="EJ377" s="2"/>
      <c r="EK377" s="2"/>
      <c r="EL377" s="2"/>
      <c r="EM377" s="2"/>
      <c r="EN377" s="2"/>
      <c r="EO377" s="2"/>
      <c r="EP377" s="2"/>
      <c r="EQ377" s="2"/>
      <c r="ER377" s="2"/>
      <c r="ES377" s="2"/>
      <c r="ET377" s="2"/>
      <c r="EU377" s="2"/>
      <c r="EV377" s="2"/>
      <c r="EW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  <c r="EA378" s="2"/>
      <c r="EB378" s="2"/>
      <c r="EC378" s="2"/>
      <c r="ED378" s="2"/>
      <c r="EE378" s="2"/>
      <c r="EF378" s="2"/>
      <c r="EG378" s="2"/>
      <c r="EH378" s="2"/>
      <c r="EI378" s="2"/>
      <c r="EJ378" s="2"/>
      <c r="EK378" s="2"/>
      <c r="EL378" s="2"/>
      <c r="EM378" s="2"/>
      <c r="EN378" s="2"/>
      <c r="EO378" s="2"/>
      <c r="EP378" s="2"/>
      <c r="EQ378" s="2"/>
      <c r="ER378" s="2"/>
      <c r="ES378" s="2"/>
      <c r="ET378" s="2"/>
      <c r="EU378" s="2"/>
      <c r="EV378" s="2"/>
      <c r="EW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EB379" s="2"/>
      <c r="EC379" s="2"/>
      <c r="ED379" s="2"/>
      <c r="EE379" s="2"/>
      <c r="EF379" s="2"/>
      <c r="EG379" s="2"/>
      <c r="EH379" s="2"/>
      <c r="EI379" s="2"/>
      <c r="EJ379" s="2"/>
      <c r="EK379" s="2"/>
      <c r="EL379" s="2"/>
      <c r="EM379" s="2"/>
      <c r="EN379" s="2"/>
      <c r="EO379" s="2"/>
      <c r="EP379" s="2"/>
      <c r="EQ379" s="2"/>
      <c r="ER379" s="2"/>
      <c r="ES379" s="2"/>
      <c r="ET379" s="2"/>
      <c r="EU379" s="2"/>
      <c r="EV379" s="2"/>
      <c r="EW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  <c r="EA380" s="2"/>
      <c r="EB380" s="2"/>
      <c r="EC380" s="2"/>
      <c r="ED380" s="2"/>
      <c r="EE380" s="2"/>
      <c r="EF380" s="2"/>
      <c r="EG380" s="2"/>
      <c r="EH380" s="2"/>
      <c r="EI380" s="2"/>
      <c r="EJ380" s="2"/>
      <c r="EK380" s="2"/>
      <c r="EL380" s="2"/>
      <c r="EM380" s="2"/>
      <c r="EN380" s="2"/>
      <c r="EO380" s="2"/>
      <c r="EP380" s="2"/>
      <c r="EQ380" s="2"/>
      <c r="ER380" s="2"/>
      <c r="ES380" s="2"/>
      <c r="ET380" s="2"/>
      <c r="EU380" s="2"/>
      <c r="EV380" s="2"/>
      <c r="EW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  <c r="EA381" s="2"/>
      <c r="EB381" s="2"/>
      <c r="EC381" s="2"/>
      <c r="ED381" s="2"/>
      <c r="EE381" s="2"/>
      <c r="EF381" s="2"/>
      <c r="EG381" s="2"/>
      <c r="EH381" s="2"/>
      <c r="EI381" s="2"/>
      <c r="EJ381" s="2"/>
      <c r="EK381" s="2"/>
      <c r="EL381" s="2"/>
      <c r="EM381" s="2"/>
      <c r="EN381" s="2"/>
      <c r="EO381" s="2"/>
      <c r="EP381" s="2"/>
      <c r="EQ381" s="2"/>
      <c r="ER381" s="2"/>
      <c r="ES381" s="2"/>
      <c r="ET381" s="2"/>
      <c r="EU381" s="2"/>
      <c r="EV381" s="2"/>
      <c r="EW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  <c r="EA382" s="2"/>
      <c r="EB382" s="2"/>
      <c r="EC382" s="2"/>
      <c r="ED382" s="2"/>
      <c r="EE382" s="2"/>
      <c r="EF382" s="2"/>
      <c r="EG382" s="2"/>
      <c r="EH382" s="2"/>
      <c r="EI382" s="2"/>
      <c r="EJ382" s="2"/>
      <c r="EK382" s="2"/>
      <c r="EL382" s="2"/>
      <c r="EM382" s="2"/>
      <c r="EN382" s="2"/>
      <c r="EO382" s="2"/>
      <c r="EP382" s="2"/>
      <c r="EQ382" s="2"/>
      <c r="ER382" s="2"/>
      <c r="ES382" s="2"/>
      <c r="ET382" s="2"/>
      <c r="EU382" s="2"/>
      <c r="EV382" s="2"/>
      <c r="EW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  <c r="EA383" s="2"/>
      <c r="EB383" s="2"/>
      <c r="EC383" s="2"/>
      <c r="ED383" s="2"/>
      <c r="EE383" s="2"/>
      <c r="EF383" s="2"/>
      <c r="EG383" s="2"/>
      <c r="EH383" s="2"/>
      <c r="EI383" s="2"/>
      <c r="EJ383" s="2"/>
      <c r="EK383" s="2"/>
      <c r="EL383" s="2"/>
      <c r="EM383" s="2"/>
      <c r="EN383" s="2"/>
      <c r="EO383" s="2"/>
      <c r="EP383" s="2"/>
      <c r="EQ383" s="2"/>
      <c r="ER383" s="2"/>
      <c r="ES383" s="2"/>
      <c r="ET383" s="2"/>
      <c r="EU383" s="2"/>
      <c r="EV383" s="2"/>
      <c r="EW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EB384" s="2"/>
      <c r="EC384" s="2"/>
      <c r="ED384" s="2"/>
      <c r="EE384" s="2"/>
      <c r="EF384" s="2"/>
      <c r="EG384" s="2"/>
      <c r="EH384" s="2"/>
      <c r="EI384" s="2"/>
      <c r="EJ384" s="2"/>
      <c r="EK384" s="2"/>
      <c r="EL384" s="2"/>
      <c r="EM384" s="2"/>
      <c r="EN384" s="2"/>
      <c r="EO384" s="2"/>
      <c r="EP384" s="2"/>
      <c r="EQ384" s="2"/>
      <c r="ER384" s="2"/>
      <c r="ES384" s="2"/>
      <c r="ET384" s="2"/>
      <c r="EU384" s="2"/>
      <c r="EV384" s="2"/>
      <c r="EW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  <c r="EA385" s="2"/>
      <c r="EB385" s="2"/>
      <c r="EC385" s="2"/>
      <c r="ED385" s="2"/>
      <c r="EE385" s="2"/>
      <c r="EF385" s="2"/>
      <c r="EG385" s="2"/>
      <c r="EH385" s="2"/>
      <c r="EI385" s="2"/>
      <c r="EJ385" s="2"/>
      <c r="EK385" s="2"/>
      <c r="EL385" s="2"/>
      <c r="EM385" s="2"/>
      <c r="EN385" s="2"/>
      <c r="EO385" s="2"/>
      <c r="EP385" s="2"/>
      <c r="EQ385" s="2"/>
      <c r="ER385" s="2"/>
      <c r="ES385" s="2"/>
      <c r="ET385" s="2"/>
      <c r="EU385" s="2"/>
      <c r="EV385" s="2"/>
      <c r="EW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  <c r="EA386" s="2"/>
      <c r="EB386" s="2"/>
      <c r="EC386" s="2"/>
      <c r="ED386" s="2"/>
      <c r="EE386" s="2"/>
      <c r="EF386" s="2"/>
      <c r="EG386" s="2"/>
      <c r="EH386" s="2"/>
      <c r="EI386" s="2"/>
      <c r="EJ386" s="2"/>
      <c r="EK386" s="2"/>
      <c r="EL386" s="2"/>
      <c r="EM386" s="2"/>
      <c r="EN386" s="2"/>
      <c r="EO386" s="2"/>
      <c r="EP386" s="2"/>
      <c r="EQ386" s="2"/>
      <c r="ER386" s="2"/>
      <c r="ES386" s="2"/>
      <c r="ET386" s="2"/>
      <c r="EU386" s="2"/>
      <c r="EV386" s="2"/>
      <c r="EW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  <c r="EA387" s="2"/>
      <c r="EB387" s="2"/>
      <c r="EC387" s="2"/>
      <c r="ED387" s="2"/>
      <c r="EE387" s="2"/>
      <c r="EF387" s="2"/>
      <c r="EG387" s="2"/>
      <c r="EH387" s="2"/>
      <c r="EI387" s="2"/>
      <c r="EJ387" s="2"/>
      <c r="EK387" s="2"/>
      <c r="EL387" s="2"/>
      <c r="EM387" s="2"/>
      <c r="EN387" s="2"/>
      <c r="EO387" s="2"/>
      <c r="EP387" s="2"/>
      <c r="EQ387" s="2"/>
      <c r="ER387" s="2"/>
      <c r="ES387" s="2"/>
      <c r="ET387" s="2"/>
      <c r="EU387" s="2"/>
      <c r="EV387" s="2"/>
      <c r="EW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  <c r="EA388" s="2"/>
      <c r="EB388" s="2"/>
      <c r="EC388" s="2"/>
      <c r="ED388" s="2"/>
      <c r="EE388" s="2"/>
      <c r="EF388" s="2"/>
      <c r="EG388" s="2"/>
      <c r="EH388" s="2"/>
      <c r="EI388" s="2"/>
      <c r="EJ388" s="2"/>
      <c r="EK388" s="2"/>
      <c r="EL388" s="2"/>
      <c r="EM388" s="2"/>
      <c r="EN388" s="2"/>
      <c r="EO388" s="2"/>
      <c r="EP388" s="2"/>
      <c r="EQ388" s="2"/>
      <c r="ER388" s="2"/>
      <c r="ES388" s="2"/>
      <c r="ET388" s="2"/>
      <c r="EU388" s="2"/>
      <c r="EV388" s="2"/>
      <c r="EW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  <c r="EA389" s="2"/>
      <c r="EB389" s="2"/>
      <c r="EC389" s="2"/>
      <c r="ED389" s="2"/>
      <c r="EE389" s="2"/>
      <c r="EF389" s="2"/>
      <c r="EG389" s="2"/>
      <c r="EH389" s="2"/>
      <c r="EI389" s="2"/>
      <c r="EJ389" s="2"/>
      <c r="EK389" s="2"/>
      <c r="EL389" s="2"/>
      <c r="EM389" s="2"/>
      <c r="EN389" s="2"/>
      <c r="EO389" s="2"/>
      <c r="EP389" s="2"/>
      <c r="EQ389" s="2"/>
      <c r="ER389" s="2"/>
      <c r="ES389" s="2"/>
      <c r="ET389" s="2"/>
      <c r="EU389" s="2"/>
      <c r="EV389" s="2"/>
      <c r="EW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  <c r="EA390" s="2"/>
      <c r="EB390" s="2"/>
      <c r="EC390" s="2"/>
      <c r="ED390" s="2"/>
      <c r="EE390" s="2"/>
      <c r="EF390" s="2"/>
      <c r="EG390" s="2"/>
      <c r="EH390" s="2"/>
      <c r="EI390" s="2"/>
      <c r="EJ390" s="2"/>
      <c r="EK390" s="2"/>
      <c r="EL390" s="2"/>
      <c r="EM390" s="2"/>
      <c r="EN390" s="2"/>
      <c r="EO390" s="2"/>
      <c r="EP390" s="2"/>
      <c r="EQ390" s="2"/>
      <c r="ER390" s="2"/>
      <c r="ES390" s="2"/>
      <c r="ET390" s="2"/>
      <c r="EU390" s="2"/>
      <c r="EV390" s="2"/>
      <c r="EW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  <c r="EA391" s="2"/>
      <c r="EB391" s="2"/>
      <c r="EC391" s="2"/>
      <c r="ED391" s="2"/>
      <c r="EE391" s="2"/>
      <c r="EF391" s="2"/>
      <c r="EG391" s="2"/>
      <c r="EH391" s="2"/>
      <c r="EI391" s="2"/>
      <c r="EJ391" s="2"/>
      <c r="EK391" s="2"/>
      <c r="EL391" s="2"/>
      <c r="EM391" s="2"/>
      <c r="EN391" s="2"/>
      <c r="EO391" s="2"/>
      <c r="EP391" s="2"/>
      <c r="EQ391" s="2"/>
      <c r="ER391" s="2"/>
      <c r="ES391" s="2"/>
      <c r="ET391" s="2"/>
      <c r="EU391" s="2"/>
      <c r="EV391" s="2"/>
      <c r="EW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  <c r="EA392" s="2"/>
      <c r="EB392" s="2"/>
      <c r="EC392" s="2"/>
      <c r="ED392" s="2"/>
      <c r="EE392" s="2"/>
      <c r="EF392" s="2"/>
      <c r="EG392" s="2"/>
      <c r="EH392" s="2"/>
      <c r="EI392" s="2"/>
      <c r="EJ392" s="2"/>
      <c r="EK392" s="2"/>
      <c r="EL392" s="2"/>
      <c r="EM392" s="2"/>
      <c r="EN392" s="2"/>
      <c r="EO392" s="2"/>
      <c r="EP392" s="2"/>
      <c r="EQ392" s="2"/>
      <c r="ER392" s="2"/>
      <c r="ES392" s="2"/>
      <c r="ET392" s="2"/>
      <c r="EU392" s="2"/>
      <c r="EV392" s="2"/>
      <c r="EW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  <c r="EA393" s="2"/>
      <c r="EB393" s="2"/>
      <c r="EC393" s="2"/>
      <c r="ED393" s="2"/>
      <c r="EE393" s="2"/>
      <c r="EF393" s="2"/>
      <c r="EG393" s="2"/>
      <c r="EH393" s="2"/>
      <c r="EI393" s="2"/>
      <c r="EJ393" s="2"/>
      <c r="EK393" s="2"/>
      <c r="EL393" s="2"/>
      <c r="EM393" s="2"/>
      <c r="EN393" s="2"/>
      <c r="EO393" s="2"/>
      <c r="EP393" s="2"/>
      <c r="EQ393" s="2"/>
      <c r="ER393" s="2"/>
      <c r="ES393" s="2"/>
      <c r="ET393" s="2"/>
      <c r="EU393" s="2"/>
      <c r="EV393" s="2"/>
      <c r="EW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EB394" s="2"/>
      <c r="EC394" s="2"/>
      <c r="ED394" s="2"/>
      <c r="EE394" s="2"/>
      <c r="EF394" s="2"/>
      <c r="EG394" s="2"/>
      <c r="EH394" s="2"/>
      <c r="EI394" s="2"/>
      <c r="EJ394" s="2"/>
      <c r="EK394" s="2"/>
      <c r="EL394" s="2"/>
      <c r="EM394" s="2"/>
      <c r="EN394" s="2"/>
      <c r="EO394" s="2"/>
      <c r="EP394" s="2"/>
      <c r="EQ394" s="2"/>
      <c r="ER394" s="2"/>
      <c r="ES394" s="2"/>
      <c r="ET394" s="2"/>
      <c r="EU394" s="2"/>
      <c r="EV394" s="2"/>
      <c r="EW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  <c r="EA395" s="2"/>
      <c r="EB395" s="2"/>
      <c r="EC395" s="2"/>
      <c r="ED395" s="2"/>
      <c r="EE395" s="2"/>
      <c r="EF395" s="2"/>
      <c r="EG395" s="2"/>
      <c r="EH395" s="2"/>
      <c r="EI395" s="2"/>
      <c r="EJ395" s="2"/>
      <c r="EK395" s="2"/>
      <c r="EL395" s="2"/>
      <c r="EM395" s="2"/>
      <c r="EN395" s="2"/>
      <c r="EO395" s="2"/>
      <c r="EP395" s="2"/>
      <c r="EQ395" s="2"/>
      <c r="ER395" s="2"/>
      <c r="ES395" s="2"/>
      <c r="ET395" s="2"/>
      <c r="EU395" s="2"/>
      <c r="EV395" s="2"/>
      <c r="EW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  <c r="EA396" s="2"/>
      <c r="EB396" s="2"/>
      <c r="EC396" s="2"/>
      <c r="ED396" s="2"/>
      <c r="EE396" s="2"/>
      <c r="EF396" s="2"/>
      <c r="EG396" s="2"/>
      <c r="EH396" s="2"/>
      <c r="EI396" s="2"/>
      <c r="EJ396" s="2"/>
      <c r="EK396" s="2"/>
      <c r="EL396" s="2"/>
      <c r="EM396" s="2"/>
      <c r="EN396" s="2"/>
      <c r="EO396" s="2"/>
      <c r="EP396" s="2"/>
      <c r="EQ396" s="2"/>
      <c r="ER396" s="2"/>
      <c r="ES396" s="2"/>
      <c r="ET396" s="2"/>
      <c r="EU396" s="2"/>
      <c r="EV396" s="2"/>
      <c r="EW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EB397" s="2"/>
      <c r="EC397" s="2"/>
      <c r="ED397" s="2"/>
      <c r="EE397" s="2"/>
      <c r="EF397" s="2"/>
      <c r="EG397" s="2"/>
      <c r="EH397" s="2"/>
      <c r="EI397" s="2"/>
      <c r="EJ397" s="2"/>
      <c r="EK397" s="2"/>
      <c r="EL397" s="2"/>
      <c r="EM397" s="2"/>
      <c r="EN397" s="2"/>
      <c r="EO397" s="2"/>
      <c r="EP397" s="2"/>
      <c r="EQ397" s="2"/>
      <c r="ER397" s="2"/>
      <c r="ES397" s="2"/>
      <c r="ET397" s="2"/>
      <c r="EU397" s="2"/>
      <c r="EV397" s="2"/>
      <c r="EW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  <c r="EA398" s="2"/>
      <c r="EB398" s="2"/>
      <c r="EC398" s="2"/>
      <c r="ED398" s="2"/>
      <c r="EE398" s="2"/>
      <c r="EF398" s="2"/>
      <c r="EG398" s="2"/>
      <c r="EH398" s="2"/>
      <c r="EI398" s="2"/>
      <c r="EJ398" s="2"/>
      <c r="EK398" s="2"/>
      <c r="EL398" s="2"/>
      <c r="EM398" s="2"/>
      <c r="EN398" s="2"/>
      <c r="EO398" s="2"/>
      <c r="EP398" s="2"/>
      <c r="EQ398" s="2"/>
      <c r="ER398" s="2"/>
      <c r="ES398" s="2"/>
      <c r="ET398" s="2"/>
      <c r="EU398" s="2"/>
      <c r="EV398" s="2"/>
      <c r="EW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  <c r="EA399" s="2"/>
      <c r="EB399" s="2"/>
      <c r="EC399" s="2"/>
      <c r="ED399" s="2"/>
      <c r="EE399" s="2"/>
      <c r="EF399" s="2"/>
      <c r="EG399" s="2"/>
      <c r="EH399" s="2"/>
      <c r="EI399" s="2"/>
      <c r="EJ399" s="2"/>
      <c r="EK399" s="2"/>
      <c r="EL399" s="2"/>
      <c r="EM399" s="2"/>
      <c r="EN399" s="2"/>
      <c r="EO399" s="2"/>
      <c r="EP399" s="2"/>
      <c r="EQ399" s="2"/>
      <c r="ER399" s="2"/>
      <c r="ES399" s="2"/>
      <c r="ET399" s="2"/>
      <c r="EU399" s="2"/>
      <c r="EV399" s="2"/>
      <c r="EW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  <c r="EA400" s="2"/>
      <c r="EB400" s="2"/>
      <c r="EC400" s="2"/>
      <c r="ED400" s="2"/>
      <c r="EE400" s="2"/>
      <c r="EF400" s="2"/>
      <c r="EG400" s="2"/>
      <c r="EH400" s="2"/>
      <c r="EI400" s="2"/>
      <c r="EJ400" s="2"/>
      <c r="EK400" s="2"/>
      <c r="EL400" s="2"/>
      <c r="EM400" s="2"/>
      <c r="EN400" s="2"/>
      <c r="EO400" s="2"/>
      <c r="EP400" s="2"/>
      <c r="EQ400" s="2"/>
      <c r="ER400" s="2"/>
      <c r="ES400" s="2"/>
      <c r="ET400" s="2"/>
      <c r="EU400" s="2"/>
      <c r="EV400" s="2"/>
      <c r="EW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  <c r="EA401" s="2"/>
      <c r="EB401" s="2"/>
      <c r="EC401" s="2"/>
      <c r="ED401" s="2"/>
      <c r="EE401" s="2"/>
      <c r="EF401" s="2"/>
      <c r="EG401" s="2"/>
      <c r="EH401" s="2"/>
      <c r="EI401" s="2"/>
      <c r="EJ401" s="2"/>
      <c r="EK401" s="2"/>
      <c r="EL401" s="2"/>
      <c r="EM401" s="2"/>
      <c r="EN401" s="2"/>
      <c r="EO401" s="2"/>
      <c r="EP401" s="2"/>
      <c r="EQ401" s="2"/>
      <c r="ER401" s="2"/>
      <c r="ES401" s="2"/>
      <c r="ET401" s="2"/>
      <c r="EU401" s="2"/>
      <c r="EV401" s="2"/>
      <c r="EW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  <c r="EA402" s="2"/>
      <c r="EB402" s="2"/>
      <c r="EC402" s="2"/>
      <c r="ED402" s="2"/>
      <c r="EE402" s="2"/>
      <c r="EF402" s="2"/>
      <c r="EG402" s="2"/>
      <c r="EH402" s="2"/>
      <c r="EI402" s="2"/>
      <c r="EJ402" s="2"/>
      <c r="EK402" s="2"/>
      <c r="EL402" s="2"/>
      <c r="EM402" s="2"/>
      <c r="EN402" s="2"/>
      <c r="EO402" s="2"/>
      <c r="EP402" s="2"/>
      <c r="EQ402" s="2"/>
      <c r="ER402" s="2"/>
      <c r="ES402" s="2"/>
      <c r="ET402" s="2"/>
      <c r="EU402" s="2"/>
      <c r="EV402" s="2"/>
      <c r="EW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  <c r="EA403" s="2"/>
      <c r="EB403" s="2"/>
      <c r="EC403" s="2"/>
      <c r="ED403" s="2"/>
      <c r="EE403" s="2"/>
      <c r="EF403" s="2"/>
      <c r="EG403" s="2"/>
      <c r="EH403" s="2"/>
      <c r="EI403" s="2"/>
      <c r="EJ403" s="2"/>
      <c r="EK403" s="2"/>
      <c r="EL403" s="2"/>
      <c r="EM403" s="2"/>
      <c r="EN403" s="2"/>
      <c r="EO403" s="2"/>
      <c r="EP403" s="2"/>
      <c r="EQ403" s="2"/>
      <c r="ER403" s="2"/>
      <c r="ES403" s="2"/>
      <c r="ET403" s="2"/>
      <c r="EU403" s="2"/>
      <c r="EV403" s="2"/>
      <c r="EW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  <c r="EA404" s="2"/>
      <c r="EB404" s="2"/>
      <c r="EC404" s="2"/>
      <c r="ED404" s="2"/>
      <c r="EE404" s="2"/>
      <c r="EF404" s="2"/>
      <c r="EG404" s="2"/>
      <c r="EH404" s="2"/>
      <c r="EI404" s="2"/>
      <c r="EJ404" s="2"/>
      <c r="EK404" s="2"/>
      <c r="EL404" s="2"/>
      <c r="EM404" s="2"/>
      <c r="EN404" s="2"/>
      <c r="EO404" s="2"/>
      <c r="EP404" s="2"/>
      <c r="EQ404" s="2"/>
      <c r="ER404" s="2"/>
      <c r="ES404" s="2"/>
      <c r="ET404" s="2"/>
      <c r="EU404" s="2"/>
      <c r="EV404" s="2"/>
      <c r="EW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  <c r="EA405" s="2"/>
      <c r="EB405" s="2"/>
      <c r="EC405" s="2"/>
      <c r="ED405" s="2"/>
      <c r="EE405" s="2"/>
      <c r="EF405" s="2"/>
      <c r="EG405" s="2"/>
      <c r="EH405" s="2"/>
      <c r="EI405" s="2"/>
      <c r="EJ405" s="2"/>
      <c r="EK405" s="2"/>
      <c r="EL405" s="2"/>
      <c r="EM405" s="2"/>
      <c r="EN405" s="2"/>
      <c r="EO405" s="2"/>
      <c r="EP405" s="2"/>
      <c r="EQ405" s="2"/>
      <c r="ER405" s="2"/>
      <c r="ES405" s="2"/>
      <c r="ET405" s="2"/>
      <c r="EU405" s="2"/>
      <c r="EV405" s="2"/>
      <c r="EW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  <c r="EA406" s="2"/>
      <c r="EB406" s="2"/>
      <c r="EC406" s="2"/>
      <c r="ED406" s="2"/>
      <c r="EE406" s="2"/>
      <c r="EF406" s="2"/>
      <c r="EG406" s="2"/>
      <c r="EH406" s="2"/>
      <c r="EI406" s="2"/>
      <c r="EJ406" s="2"/>
      <c r="EK406" s="2"/>
      <c r="EL406" s="2"/>
      <c r="EM406" s="2"/>
      <c r="EN406" s="2"/>
      <c r="EO406" s="2"/>
      <c r="EP406" s="2"/>
      <c r="EQ406" s="2"/>
      <c r="ER406" s="2"/>
      <c r="ES406" s="2"/>
      <c r="ET406" s="2"/>
      <c r="EU406" s="2"/>
      <c r="EV406" s="2"/>
      <c r="EW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  <c r="EA407" s="2"/>
      <c r="EB407" s="2"/>
      <c r="EC407" s="2"/>
      <c r="ED407" s="2"/>
      <c r="EE407" s="2"/>
      <c r="EF407" s="2"/>
      <c r="EG407" s="2"/>
      <c r="EH407" s="2"/>
      <c r="EI407" s="2"/>
      <c r="EJ407" s="2"/>
      <c r="EK407" s="2"/>
      <c r="EL407" s="2"/>
      <c r="EM407" s="2"/>
      <c r="EN407" s="2"/>
      <c r="EO407" s="2"/>
      <c r="EP407" s="2"/>
      <c r="EQ407" s="2"/>
      <c r="ER407" s="2"/>
      <c r="ES407" s="2"/>
      <c r="ET407" s="2"/>
      <c r="EU407" s="2"/>
      <c r="EV407" s="2"/>
      <c r="EW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  <c r="EA408" s="2"/>
      <c r="EB408" s="2"/>
      <c r="EC408" s="2"/>
      <c r="ED408" s="2"/>
      <c r="EE408" s="2"/>
      <c r="EF408" s="2"/>
      <c r="EG408" s="2"/>
      <c r="EH408" s="2"/>
      <c r="EI408" s="2"/>
      <c r="EJ408" s="2"/>
      <c r="EK408" s="2"/>
      <c r="EL408" s="2"/>
      <c r="EM408" s="2"/>
      <c r="EN408" s="2"/>
      <c r="EO408" s="2"/>
      <c r="EP408" s="2"/>
      <c r="EQ408" s="2"/>
      <c r="ER408" s="2"/>
      <c r="ES408" s="2"/>
      <c r="ET408" s="2"/>
      <c r="EU408" s="2"/>
      <c r="EV408" s="2"/>
      <c r="EW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  <c r="EA409" s="2"/>
      <c r="EB409" s="2"/>
      <c r="EC409" s="2"/>
      <c r="ED409" s="2"/>
      <c r="EE409" s="2"/>
      <c r="EF409" s="2"/>
      <c r="EG409" s="2"/>
      <c r="EH409" s="2"/>
      <c r="EI409" s="2"/>
      <c r="EJ409" s="2"/>
      <c r="EK409" s="2"/>
      <c r="EL409" s="2"/>
      <c r="EM409" s="2"/>
      <c r="EN409" s="2"/>
      <c r="EO409" s="2"/>
      <c r="EP409" s="2"/>
      <c r="EQ409" s="2"/>
      <c r="ER409" s="2"/>
      <c r="ES409" s="2"/>
      <c r="ET409" s="2"/>
      <c r="EU409" s="2"/>
      <c r="EV409" s="2"/>
      <c r="EW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  <c r="EA410" s="2"/>
      <c r="EB410" s="2"/>
      <c r="EC410" s="2"/>
      <c r="ED410" s="2"/>
      <c r="EE410" s="2"/>
      <c r="EF410" s="2"/>
      <c r="EG410" s="2"/>
      <c r="EH410" s="2"/>
      <c r="EI410" s="2"/>
      <c r="EJ410" s="2"/>
      <c r="EK410" s="2"/>
      <c r="EL410" s="2"/>
      <c r="EM410" s="2"/>
      <c r="EN410" s="2"/>
      <c r="EO410" s="2"/>
      <c r="EP410" s="2"/>
      <c r="EQ410" s="2"/>
      <c r="ER410" s="2"/>
      <c r="ES410" s="2"/>
      <c r="ET410" s="2"/>
      <c r="EU410" s="2"/>
      <c r="EV410" s="2"/>
      <c r="EW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  <c r="EA411" s="2"/>
      <c r="EB411" s="2"/>
      <c r="EC411" s="2"/>
      <c r="ED411" s="2"/>
      <c r="EE411" s="2"/>
      <c r="EF411" s="2"/>
      <c r="EG411" s="2"/>
      <c r="EH411" s="2"/>
      <c r="EI411" s="2"/>
      <c r="EJ411" s="2"/>
      <c r="EK411" s="2"/>
      <c r="EL411" s="2"/>
      <c r="EM411" s="2"/>
      <c r="EN411" s="2"/>
      <c r="EO411" s="2"/>
      <c r="EP411" s="2"/>
      <c r="EQ411" s="2"/>
      <c r="ER411" s="2"/>
      <c r="ES411" s="2"/>
      <c r="ET411" s="2"/>
      <c r="EU411" s="2"/>
      <c r="EV411" s="2"/>
      <c r="EW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  <c r="EA412" s="2"/>
      <c r="EB412" s="2"/>
      <c r="EC412" s="2"/>
      <c r="ED412" s="2"/>
      <c r="EE412" s="2"/>
      <c r="EF412" s="2"/>
      <c r="EG412" s="2"/>
      <c r="EH412" s="2"/>
      <c r="EI412" s="2"/>
      <c r="EJ412" s="2"/>
      <c r="EK412" s="2"/>
      <c r="EL412" s="2"/>
      <c r="EM412" s="2"/>
      <c r="EN412" s="2"/>
      <c r="EO412" s="2"/>
      <c r="EP412" s="2"/>
      <c r="EQ412" s="2"/>
      <c r="ER412" s="2"/>
      <c r="ES412" s="2"/>
      <c r="ET412" s="2"/>
      <c r="EU412" s="2"/>
      <c r="EV412" s="2"/>
      <c r="EW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  <c r="EA413" s="2"/>
      <c r="EB413" s="2"/>
      <c r="EC413" s="2"/>
      <c r="ED413" s="2"/>
      <c r="EE413" s="2"/>
      <c r="EF413" s="2"/>
      <c r="EG413" s="2"/>
      <c r="EH413" s="2"/>
      <c r="EI413" s="2"/>
      <c r="EJ413" s="2"/>
      <c r="EK413" s="2"/>
      <c r="EL413" s="2"/>
      <c r="EM413" s="2"/>
      <c r="EN413" s="2"/>
      <c r="EO413" s="2"/>
      <c r="EP413" s="2"/>
      <c r="EQ413" s="2"/>
      <c r="ER413" s="2"/>
      <c r="ES413" s="2"/>
      <c r="ET413" s="2"/>
      <c r="EU413" s="2"/>
      <c r="EV413" s="2"/>
      <c r="EW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  <c r="EA414" s="2"/>
      <c r="EB414" s="2"/>
      <c r="EC414" s="2"/>
      <c r="ED414" s="2"/>
      <c r="EE414" s="2"/>
      <c r="EF414" s="2"/>
      <c r="EG414" s="2"/>
      <c r="EH414" s="2"/>
      <c r="EI414" s="2"/>
      <c r="EJ414" s="2"/>
      <c r="EK414" s="2"/>
      <c r="EL414" s="2"/>
      <c r="EM414" s="2"/>
      <c r="EN414" s="2"/>
      <c r="EO414" s="2"/>
      <c r="EP414" s="2"/>
      <c r="EQ414" s="2"/>
      <c r="ER414" s="2"/>
      <c r="ES414" s="2"/>
      <c r="ET414" s="2"/>
      <c r="EU414" s="2"/>
      <c r="EV414" s="2"/>
      <c r="EW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  <c r="EA415" s="2"/>
      <c r="EB415" s="2"/>
      <c r="EC415" s="2"/>
      <c r="ED415" s="2"/>
      <c r="EE415" s="2"/>
      <c r="EF415" s="2"/>
      <c r="EG415" s="2"/>
      <c r="EH415" s="2"/>
      <c r="EI415" s="2"/>
      <c r="EJ415" s="2"/>
      <c r="EK415" s="2"/>
      <c r="EL415" s="2"/>
      <c r="EM415" s="2"/>
      <c r="EN415" s="2"/>
      <c r="EO415" s="2"/>
      <c r="EP415" s="2"/>
      <c r="EQ415" s="2"/>
      <c r="ER415" s="2"/>
      <c r="ES415" s="2"/>
      <c r="ET415" s="2"/>
      <c r="EU415" s="2"/>
      <c r="EV415" s="2"/>
      <c r="EW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  <c r="EA416" s="2"/>
      <c r="EB416" s="2"/>
      <c r="EC416" s="2"/>
      <c r="ED416" s="2"/>
      <c r="EE416" s="2"/>
      <c r="EF416" s="2"/>
      <c r="EG416" s="2"/>
      <c r="EH416" s="2"/>
      <c r="EI416" s="2"/>
      <c r="EJ416" s="2"/>
      <c r="EK416" s="2"/>
      <c r="EL416" s="2"/>
      <c r="EM416" s="2"/>
      <c r="EN416" s="2"/>
      <c r="EO416" s="2"/>
      <c r="EP416" s="2"/>
      <c r="EQ416" s="2"/>
      <c r="ER416" s="2"/>
      <c r="ES416" s="2"/>
      <c r="ET416" s="2"/>
      <c r="EU416" s="2"/>
      <c r="EV416" s="2"/>
      <c r="EW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  <c r="EA417" s="2"/>
      <c r="EB417" s="2"/>
      <c r="EC417" s="2"/>
      <c r="ED417" s="2"/>
      <c r="EE417" s="2"/>
      <c r="EF417" s="2"/>
      <c r="EG417" s="2"/>
      <c r="EH417" s="2"/>
      <c r="EI417" s="2"/>
      <c r="EJ417" s="2"/>
      <c r="EK417" s="2"/>
      <c r="EL417" s="2"/>
      <c r="EM417" s="2"/>
      <c r="EN417" s="2"/>
      <c r="EO417" s="2"/>
      <c r="EP417" s="2"/>
      <c r="EQ417" s="2"/>
      <c r="ER417" s="2"/>
      <c r="ES417" s="2"/>
      <c r="ET417" s="2"/>
      <c r="EU417" s="2"/>
      <c r="EV417" s="2"/>
      <c r="EW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  <c r="EA418" s="2"/>
      <c r="EB418" s="2"/>
      <c r="EC418" s="2"/>
      <c r="ED418" s="2"/>
      <c r="EE418" s="2"/>
      <c r="EF418" s="2"/>
      <c r="EG418" s="2"/>
      <c r="EH418" s="2"/>
      <c r="EI418" s="2"/>
      <c r="EJ418" s="2"/>
      <c r="EK418" s="2"/>
      <c r="EL418" s="2"/>
      <c r="EM418" s="2"/>
      <c r="EN418" s="2"/>
      <c r="EO418" s="2"/>
      <c r="EP418" s="2"/>
      <c r="EQ418" s="2"/>
      <c r="ER418" s="2"/>
      <c r="ES418" s="2"/>
      <c r="ET418" s="2"/>
      <c r="EU418" s="2"/>
      <c r="EV418" s="2"/>
      <c r="EW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  <c r="EA419" s="2"/>
      <c r="EB419" s="2"/>
      <c r="EC419" s="2"/>
      <c r="ED419" s="2"/>
      <c r="EE419" s="2"/>
      <c r="EF419" s="2"/>
      <c r="EG419" s="2"/>
      <c r="EH419" s="2"/>
      <c r="EI419" s="2"/>
      <c r="EJ419" s="2"/>
      <c r="EK419" s="2"/>
      <c r="EL419" s="2"/>
      <c r="EM419" s="2"/>
      <c r="EN419" s="2"/>
      <c r="EO419" s="2"/>
      <c r="EP419" s="2"/>
      <c r="EQ419" s="2"/>
      <c r="ER419" s="2"/>
      <c r="ES419" s="2"/>
      <c r="ET419" s="2"/>
      <c r="EU419" s="2"/>
      <c r="EV419" s="2"/>
      <c r="EW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  <c r="EA420" s="2"/>
      <c r="EB420" s="2"/>
      <c r="EC420" s="2"/>
      <c r="ED420" s="2"/>
      <c r="EE420" s="2"/>
      <c r="EF420" s="2"/>
      <c r="EG420" s="2"/>
      <c r="EH420" s="2"/>
      <c r="EI420" s="2"/>
      <c r="EJ420" s="2"/>
      <c r="EK420" s="2"/>
      <c r="EL420" s="2"/>
      <c r="EM420" s="2"/>
      <c r="EN420" s="2"/>
      <c r="EO420" s="2"/>
      <c r="EP420" s="2"/>
      <c r="EQ420" s="2"/>
      <c r="ER420" s="2"/>
      <c r="ES420" s="2"/>
      <c r="ET420" s="2"/>
      <c r="EU420" s="2"/>
      <c r="EV420" s="2"/>
      <c r="EW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  <c r="EA421" s="2"/>
      <c r="EB421" s="2"/>
      <c r="EC421" s="2"/>
      <c r="ED421" s="2"/>
      <c r="EE421" s="2"/>
      <c r="EF421" s="2"/>
      <c r="EG421" s="2"/>
      <c r="EH421" s="2"/>
      <c r="EI421" s="2"/>
      <c r="EJ421" s="2"/>
      <c r="EK421" s="2"/>
      <c r="EL421" s="2"/>
      <c r="EM421" s="2"/>
      <c r="EN421" s="2"/>
      <c r="EO421" s="2"/>
      <c r="EP421" s="2"/>
      <c r="EQ421" s="2"/>
      <c r="ER421" s="2"/>
      <c r="ES421" s="2"/>
      <c r="ET421" s="2"/>
      <c r="EU421" s="2"/>
      <c r="EV421" s="2"/>
      <c r="EW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  <c r="EA422" s="2"/>
      <c r="EB422" s="2"/>
      <c r="EC422" s="2"/>
      <c r="ED422" s="2"/>
      <c r="EE422" s="2"/>
      <c r="EF422" s="2"/>
      <c r="EG422" s="2"/>
      <c r="EH422" s="2"/>
      <c r="EI422" s="2"/>
      <c r="EJ422" s="2"/>
      <c r="EK422" s="2"/>
      <c r="EL422" s="2"/>
      <c r="EM422" s="2"/>
      <c r="EN422" s="2"/>
      <c r="EO422" s="2"/>
      <c r="EP422" s="2"/>
      <c r="EQ422" s="2"/>
      <c r="ER422" s="2"/>
      <c r="ES422" s="2"/>
      <c r="ET422" s="2"/>
      <c r="EU422" s="2"/>
      <c r="EV422" s="2"/>
      <c r="EW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  <c r="EA423" s="2"/>
      <c r="EB423" s="2"/>
      <c r="EC423" s="2"/>
      <c r="ED423" s="2"/>
      <c r="EE423" s="2"/>
      <c r="EF423" s="2"/>
      <c r="EG423" s="2"/>
      <c r="EH423" s="2"/>
      <c r="EI423" s="2"/>
      <c r="EJ423" s="2"/>
      <c r="EK423" s="2"/>
      <c r="EL423" s="2"/>
      <c r="EM423" s="2"/>
      <c r="EN423" s="2"/>
      <c r="EO423" s="2"/>
      <c r="EP423" s="2"/>
      <c r="EQ423" s="2"/>
      <c r="ER423" s="2"/>
      <c r="ES423" s="2"/>
      <c r="ET423" s="2"/>
      <c r="EU423" s="2"/>
      <c r="EV423" s="2"/>
      <c r="EW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  <c r="EA424" s="2"/>
      <c r="EB424" s="2"/>
      <c r="EC424" s="2"/>
      <c r="ED424" s="2"/>
      <c r="EE424" s="2"/>
      <c r="EF424" s="2"/>
      <c r="EG424" s="2"/>
      <c r="EH424" s="2"/>
      <c r="EI424" s="2"/>
      <c r="EJ424" s="2"/>
      <c r="EK424" s="2"/>
      <c r="EL424" s="2"/>
      <c r="EM424" s="2"/>
      <c r="EN424" s="2"/>
      <c r="EO424" s="2"/>
      <c r="EP424" s="2"/>
      <c r="EQ424" s="2"/>
      <c r="ER424" s="2"/>
      <c r="ES424" s="2"/>
      <c r="ET424" s="2"/>
      <c r="EU424" s="2"/>
      <c r="EV424" s="2"/>
      <c r="EW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  <c r="EA425" s="2"/>
      <c r="EB425" s="2"/>
      <c r="EC425" s="2"/>
      <c r="ED425" s="2"/>
      <c r="EE425" s="2"/>
      <c r="EF425" s="2"/>
      <c r="EG425" s="2"/>
      <c r="EH425" s="2"/>
      <c r="EI425" s="2"/>
      <c r="EJ425" s="2"/>
      <c r="EK425" s="2"/>
      <c r="EL425" s="2"/>
      <c r="EM425" s="2"/>
      <c r="EN425" s="2"/>
      <c r="EO425" s="2"/>
      <c r="EP425" s="2"/>
      <c r="EQ425" s="2"/>
      <c r="ER425" s="2"/>
      <c r="ES425" s="2"/>
      <c r="ET425" s="2"/>
      <c r="EU425" s="2"/>
      <c r="EV425" s="2"/>
      <c r="EW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  <c r="EA426" s="2"/>
      <c r="EB426" s="2"/>
      <c r="EC426" s="2"/>
      <c r="ED426" s="2"/>
      <c r="EE426" s="2"/>
      <c r="EF426" s="2"/>
      <c r="EG426" s="2"/>
      <c r="EH426" s="2"/>
      <c r="EI426" s="2"/>
      <c r="EJ426" s="2"/>
      <c r="EK426" s="2"/>
      <c r="EL426" s="2"/>
      <c r="EM426" s="2"/>
      <c r="EN426" s="2"/>
      <c r="EO426" s="2"/>
      <c r="EP426" s="2"/>
      <c r="EQ426" s="2"/>
      <c r="ER426" s="2"/>
      <c r="ES426" s="2"/>
      <c r="ET426" s="2"/>
      <c r="EU426" s="2"/>
      <c r="EV426" s="2"/>
      <c r="EW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  <c r="EA427" s="2"/>
      <c r="EB427" s="2"/>
      <c r="EC427" s="2"/>
      <c r="ED427" s="2"/>
      <c r="EE427" s="2"/>
      <c r="EF427" s="2"/>
      <c r="EG427" s="2"/>
      <c r="EH427" s="2"/>
      <c r="EI427" s="2"/>
      <c r="EJ427" s="2"/>
      <c r="EK427" s="2"/>
      <c r="EL427" s="2"/>
      <c r="EM427" s="2"/>
      <c r="EN427" s="2"/>
      <c r="EO427" s="2"/>
      <c r="EP427" s="2"/>
      <c r="EQ427" s="2"/>
      <c r="ER427" s="2"/>
      <c r="ES427" s="2"/>
      <c r="ET427" s="2"/>
      <c r="EU427" s="2"/>
      <c r="EV427" s="2"/>
      <c r="EW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  <c r="EA428" s="2"/>
      <c r="EB428" s="2"/>
      <c r="EC428" s="2"/>
      <c r="ED428" s="2"/>
      <c r="EE428" s="2"/>
      <c r="EF428" s="2"/>
      <c r="EG428" s="2"/>
      <c r="EH428" s="2"/>
      <c r="EI428" s="2"/>
      <c r="EJ428" s="2"/>
      <c r="EK428" s="2"/>
      <c r="EL428" s="2"/>
      <c r="EM428" s="2"/>
      <c r="EN428" s="2"/>
      <c r="EO428" s="2"/>
      <c r="EP428" s="2"/>
      <c r="EQ428" s="2"/>
      <c r="ER428" s="2"/>
      <c r="ES428" s="2"/>
      <c r="ET428" s="2"/>
      <c r="EU428" s="2"/>
      <c r="EV428" s="2"/>
      <c r="EW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  <c r="EA429" s="2"/>
      <c r="EB429" s="2"/>
      <c r="EC429" s="2"/>
      <c r="ED429" s="2"/>
      <c r="EE429" s="2"/>
      <c r="EF429" s="2"/>
      <c r="EG429" s="2"/>
      <c r="EH429" s="2"/>
      <c r="EI429" s="2"/>
      <c r="EJ429" s="2"/>
      <c r="EK429" s="2"/>
      <c r="EL429" s="2"/>
      <c r="EM429" s="2"/>
      <c r="EN429" s="2"/>
      <c r="EO429" s="2"/>
      <c r="EP429" s="2"/>
      <c r="EQ429" s="2"/>
      <c r="ER429" s="2"/>
      <c r="ES429" s="2"/>
      <c r="ET429" s="2"/>
      <c r="EU429" s="2"/>
      <c r="EV429" s="2"/>
      <c r="EW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  <c r="EA430" s="2"/>
      <c r="EB430" s="2"/>
      <c r="EC430" s="2"/>
      <c r="ED430" s="2"/>
      <c r="EE430" s="2"/>
      <c r="EF430" s="2"/>
      <c r="EG430" s="2"/>
      <c r="EH430" s="2"/>
      <c r="EI430" s="2"/>
      <c r="EJ430" s="2"/>
      <c r="EK430" s="2"/>
      <c r="EL430" s="2"/>
      <c r="EM430" s="2"/>
      <c r="EN430" s="2"/>
      <c r="EO430" s="2"/>
      <c r="EP430" s="2"/>
      <c r="EQ430" s="2"/>
      <c r="ER430" s="2"/>
      <c r="ES430" s="2"/>
      <c r="ET430" s="2"/>
      <c r="EU430" s="2"/>
      <c r="EV430" s="2"/>
      <c r="EW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  <c r="EA431" s="2"/>
      <c r="EB431" s="2"/>
      <c r="EC431" s="2"/>
      <c r="ED431" s="2"/>
      <c r="EE431" s="2"/>
      <c r="EF431" s="2"/>
      <c r="EG431" s="2"/>
      <c r="EH431" s="2"/>
      <c r="EI431" s="2"/>
      <c r="EJ431" s="2"/>
      <c r="EK431" s="2"/>
      <c r="EL431" s="2"/>
      <c r="EM431" s="2"/>
      <c r="EN431" s="2"/>
      <c r="EO431" s="2"/>
      <c r="EP431" s="2"/>
      <c r="EQ431" s="2"/>
      <c r="ER431" s="2"/>
      <c r="ES431" s="2"/>
      <c r="ET431" s="2"/>
      <c r="EU431" s="2"/>
      <c r="EV431" s="2"/>
      <c r="EW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  <c r="EA432" s="2"/>
      <c r="EB432" s="2"/>
      <c r="EC432" s="2"/>
      <c r="ED432" s="2"/>
      <c r="EE432" s="2"/>
      <c r="EF432" s="2"/>
      <c r="EG432" s="2"/>
      <c r="EH432" s="2"/>
      <c r="EI432" s="2"/>
      <c r="EJ432" s="2"/>
      <c r="EK432" s="2"/>
      <c r="EL432" s="2"/>
      <c r="EM432" s="2"/>
      <c r="EN432" s="2"/>
      <c r="EO432" s="2"/>
      <c r="EP432" s="2"/>
      <c r="EQ432" s="2"/>
      <c r="ER432" s="2"/>
      <c r="ES432" s="2"/>
      <c r="ET432" s="2"/>
      <c r="EU432" s="2"/>
      <c r="EV432" s="2"/>
      <c r="EW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  <c r="EA433" s="2"/>
      <c r="EB433" s="2"/>
      <c r="EC433" s="2"/>
      <c r="ED433" s="2"/>
      <c r="EE433" s="2"/>
      <c r="EF433" s="2"/>
      <c r="EG433" s="2"/>
      <c r="EH433" s="2"/>
      <c r="EI433" s="2"/>
      <c r="EJ433" s="2"/>
      <c r="EK433" s="2"/>
      <c r="EL433" s="2"/>
      <c r="EM433" s="2"/>
      <c r="EN433" s="2"/>
      <c r="EO433" s="2"/>
      <c r="EP433" s="2"/>
      <c r="EQ433" s="2"/>
      <c r="ER433" s="2"/>
      <c r="ES433" s="2"/>
      <c r="ET433" s="2"/>
      <c r="EU433" s="2"/>
      <c r="EV433" s="2"/>
      <c r="EW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  <c r="DZ434" s="2"/>
      <c r="EA434" s="2"/>
      <c r="EB434" s="2"/>
      <c r="EC434" s="2"/>
      <c r="ED434" s="2"/>
      <c r="EE434" s="2"/>
      <c r="EF434" s="2"/>
      <c r="EG434" s="2"/>
      <c r="EH434" s="2"/>
      <c r="EI434" s="2"/>
      <c r="EJ434" s="2"/>
      <c r="EK434" s="2"/>
      <c r="EL434" s="2"/>
      <c r="EM434" s="2"/>
      <c r="EN434" s="2"/>
      <c r="EO434" s="2"/>
      <c r="EP434" s="2"/>
      <c r="EQ434" s="2"/>
      <c r="ER434" s="2"/>
      <c r="ES434" s="2"/>
      <c r="ET434" s="2"/>
      <c r="EU434" s="2"/>
      <c r="EV434" s="2"/>
      <c r="EW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  <c r="EA435" s="2"/>
      <c r="EB435" s="2"/>
      <c r="EC435" s="2"/>
      <c r="ED435" s="2"/>
      <c r="EE435" s="2"/>
      <c r="EF435" s="2"/>
      <c r="EG435" s="2"/>
      <c r="EH435" s="2"/>
      <c r="EI435" s="2"/>
      <c r="EJ435" s="2"/>
      <c r="EK435" s="2"/>
      <c r="EL435" s="2"/>
      <c r="EM435" s="2"/>
      <c r="EN435" s="2"/>
      <c r="EO435" s="2"/>
      <c r="EP435" s="2"/>
      <c r="EQ435" s="2"/>
      <c r="ER435" s="2"/>
      <c r="ES435" s="2"/>
      <c r="ET435" s="2"/>
      <c r="EU435" s="2"/>
      <c r="EV435" s="2"/>
      <c r="EW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  <c r="EA436" s="2"/>
      <c r="EB436" s="2"/>
      <c r="EC436" s="2"/>
      <c r="ED436" s="2"/>
      <c r="EE436" s="2"/>
      <c r="EF436" s="2"/>
      <c r="EG436" s="2"/>
      <c r="EH436" s="2"/>
      <c r="EI436" s="2"/>
      <c r="EJ436" s="2"/>
      <c r="EK436" s="2"/>
      <c r="EL436" s="2"/>
      <c r="EM436" s="2"/>
      <c r="EN436" s="2"/>
      <c r="EO436" s="2"/>
      <c r="EP436" s="2"/>
      <c r="EQ436" s="2"/>
      <c r="ER436" s="2"/>
      <c r="ES436" s="2"/>
      <c r="ET436" s="2"/>
      <c r="EU436" s="2"/>
      <c r="EV436" s="2"/>
      <c r="EW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  <c r="EA437" s="2"/>
      <c r="EB437" s="2"/>
      <c r="EC437" s="2"/>
      <c r="ED437" s="2"/>
      <c r="EE437" s="2"/>
      <c r="EF437" s="2"/>
      <c r="EG437" s="2"/>
      <c r="EH437" s="2"/>
      <c r="EI437" s="2"/>
      <c r="EJ437" s="2"/>
      <c r="EK437" s="2"/>
      <c r="EL437" s="2"/>
      <c r="EM437" s="2"/>
      <c r="EN437" s="2"/>
      <c r="EO437" s="2"/>
      <c r="EP437" s="2"/>
      <c r="EQ437" s="2"/>
      <c r="ER437" s="2"/>
      <c r="ES437" s="2"/>
      <c r="ET437" s="2"/>
      <c r="EU437" s="2"/>
      <c r="EV437" s="2"/>
      <c r="EW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  <c r="DZ438" s="2"/>
      <c r="EA438" s="2"/>
      <c r="EB438" s="2"/>
      <c r="EC438" s="2"/>
      <c r="ED438" s="2"/>
      <c r="EE438" s="2"/>
      <c r="EF438" s="2"/>
      <c r="EG438" s="2"/>
      <c r="EH438" s="2"/>
      <c r="EI438" s="2"/>
      <c r="EJ438" s="2"/>
      <c r="EK438" s="2"/>
      <c r="EL438" s="2"/>
      <c r="EM438" s="2"/>
      <c r="EN438" s="2"/>
      <c r="EO438" s="2"/>
      <c r="EP438" s="2"/>
      <c r="EQ438" s="2"/>
      <c r="ER438" s="2"/>
      <c r="ES438" s="2"/>
      <c r="ET438" s="2"/>
      <c r="EU438" s="2"/>
      <c r="EV438" s="2"/>
      <c r="EW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2"/>
      <c r="EA439" s="2"/>
      <c r="EB439" s="2"/>
      <c r="EC439" s="2"/>
      <c r="ED439" s="2"/>
      <c r="EE439" s="2"/>
      <c r="EF439" s="2"/>
      <c r="EG439" s="2"/>
      <c r="EH439" s="2"/>
      <c r="EI439" s="2"/>
      <c r="EJ439" s="2"/>
      <c r="EK439" s="2"/>
      <c r="EL439" s="2"/>
      <c r="EM439" s="2"/>
      <c r="EN439" s="2"/>
      <c r="EO439" s="2"/>
      <c r="EP439" s="2"/>
      <c r="EQ439" s="2"/>
      <c r="ER439" s="2"/>
      <c r="ES439" s="2"/>
      <c r="ET439" s="2"/>
      <c r="EU439" s="2"/>
      <c r="EV439" s="2"/>
      <c r="EW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  <c r="EA440" s="2"/>
      <c r="EB440" s="2"/>
      <c r="EC440" s="2"/>
      <c r="ED440" s="2"/>
      <c r="EE440" s="2"/>
      <c r="EF440" s="2"/>
      <c r="EG440" s="2"/>
      <c r="EH440" s="2"/>
      <c r="EI440" s="2"/>
      <c r="EJ440" s="2"/>
      <c r="EK440" s="2"/>
      <c r="EL440" s="2"/>
      <c r="EM440" s="2"/>
      <c r="EN440" s="2"/>
      <c r="EO440" s="2"/>
      <c r="EP440" s="2"/>
      <c r="EQ440" s="2"/>
      <c r="ER440" s="2"/>
      <c r="ES440" s="2"/>
      <c r="ET440" s="2"/>
      <c r="EU440" s="2"/>
      <c r="EV440" s="2"/>
      <c r="EW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  <c r="DZ441" s="2"/>
      <c r="EA441" s="2"/>
      <c r="EB441" s="2"/>
      <c r="EC441" s="2"/>
      <c r="ED441" s="2"/>
      <c r="EE441" s="2"/>
      <c r="EF441" s="2"/>
      <c r="EG441" s="2"/>
      <c r="EH441" s="2"/>
      <c r="EI441" s="2"/>
      <c r="EJ441" s="2"/>
      <c r="EK441" s="2"/>
      <c r="EL441" s="2"/>
      <c r="EM441" s="2"/>
      <c r="EN441" s="2"/>
      <c r="EO441" s="2"/>
      <c r="EP441" s="2"/>
      <c r="EQ441" s="2"/>
      <c r="ER441" s="2"/>
      <c r="ES441" s="2"/>
      <c r="ET441" s="2"/>
      <c r="EU441" s="2"/>
      <c r="EV441" s="2"/>
      <c r="EW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  <c r="DZ442" s="2"/>
      <c r="EA442" s="2"/>
      <c r="EB442" s="2"/>
      <c r="EC442" s="2"/>
      <c r="ED442" s="2"/>
      <c r="EE442" s="2"/>
      <c r="EF442" s="2"/>
      <c r="EG442" s="2"/>
      <c r="EH442" s="2"/>
      <c r="EI442" s="2"/>
      <c r="EJ442" s="2"/>
      <c r="EK442" s="2"/>
      <c r="EL442" s="2"/>
      <c r="EM442" s="2"/>
      <c r="EN442" s="2"/>
      <c r="EO442" s="2"/>
      <c r="EP442" s="2"/>
      <c r="EQ442" s="2"/>
      <c r="ER442" s="2"/>
      <c r="ES442" s="2"/>
      <c r="ET442" s="2"/>
      <c r="EU442" s="2"/>
      <c r="EV442" s="2"/>
      <c r="EW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  <c r="EA443" s="2"/>
      <c r="EB443" s="2"/>
      <c r="EC443" s="2"/>
      <c r="ED443" s="2"/>
      <c r="EE443" s="2"/>
      <c r="EF443" s="2"/>
      <c r="EG443" s="2"/>
      <c r="EH443" s="2"/>
      <c r="EI443" s="2"/>
      <c r="EJ443" s="2"/>
      <c r="EK443" s="2"/>
      <c r="EL443" s="2"/>
      <c r="EM443" s="2"/>
      <c r="EN443" s="2"/>
      <c r="EO443" s="2"/>
      <c r="EP443" s="2"/>
      <c r="EQ443" s="2"/>
      <c r="ER443" s="2"/>
      <c r="ES443" s="2"/>
      <c r="ET443" s="2"/>
      <c r="EU443" s="2"/>
      <c r="EV443" s="2"/>
      <c r="EW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2"/>
      <c r="EA444" s="2"/>
      <c r="EB444" s="2"/>
      <c r="EC444" s="2"/>
      <c r="ED444" s="2"/>
      <c r="EE444" s="2"/>
      <c r="EF444" s="2"/>
      <c r="EG444" s="2"/>
      <c r="EH444" s="2"/>
      <c r="EI444" s="2"/>
      <c r="EJ444" s="2"/>
      <c r="EK444" s="2"/>
      <c r="EL444" s="2"/>
      <c r="EM444" s="2"/>
      <c r="EN444" s="2"/>
      <c r="EO444" s="2"/>
      <c r="EP444" s="2"/>
      <c r="EQ444" s="2"/>
      <c r="ER444" s="2"/>
      <c r="ES444" s="2"/>
      <c r="ET444" s="2"/>
      <c r="EU444" s="2"/>
      <c r="EV444" s="2"/>
      <c r="EW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2"/>
      <c r="EA445" s="2"/>
      <c r="EB445" s="2"/>
      <c r="EC445" s="2"/>
      <c r="ED445" s="2"/>
      <c r="EE445" s="2"/>
      <c r="EF445" s="2"/>
      <c r="EG445" s="2"/>
      <c r="EH445" s="2"/>
      <c r="EI445" s="2"/>
      <c r="EJ445" s="2"/>
      <c r="EK445" s="2"/>
      <c r="EL445" s="2"/>
      <c r="EM445" s="2"/>
      <c r="EN445" s="2"/>
      <c r="EO445" s="2"/>
      <c r="EP445" s="2"/>
      <c r="EQ445" s="2"/>
      <c r="ER445" s="2"/>
      <c r="ES445" s="2"/>
      <c r="ET445" s="2"/>
      <c r="EU445" s="2"/>
      <c r="EV445" s="2"/>
      <c r="EW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  <c r="EA446" s="2"/>
      <c r="EB446" s="2"/>
      <c r="EC446" s="2"/>
      <c r="ED446" s="2"/>
      <c r="EE446" s="2"/>
      <c r="EF446" s="2"/>
      <c r="EG446" s="2"/>
      <c r="EH446" s="2"/>
      <c r="EI446" s="2"/>
      <c r="EJ446" s="2"/>
      <c r="EK446" s="2"/>
      <c r="EL446" s="2"/>
      <c r="EM446" s="2"/>
      <c r="EN446" s="2"/>
      <c r="EO446" s="2"/>
      <c r="EP446" s="2"/>
      <c r="EQ446" s="2"/>
      <c r="ER446" s="2"/>
      <c r="ES446" s="2"/>
      <c r="ET446" s="2"/>
      <c r="EU446" s="2"/>
      <c r="EV446" s="2"/>
      <c r="EW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  <c r="EA447" s="2"/>
      <c r="EB447" s="2"/>
      <c r="EC447" s="2"/>
      <c r="ED447" s="2"/>
      <c r="EE447" s="2"/>
      <c r="EF447" s="2"/>
      <c r="EG447" s="2"/>
      <c r="EH447" s="2"/>
      <c r="EI447" s="2"/>
      <c r="EJ447" s="2"/>
      <c r="EK447" s="2"/>
      <c r="EL447" s="2"/>
      <c r="EM447" s="2"/>
      <c r="EN447" s="2"/>
      <c r="EO447" s="2"/>
      <c r="EP447" s="2"/>
      <c r="EQ447" s="2"/>
      <c r="ER447" s="2"/>
      <c r="ES447" s="2"/>
      <c r="ET447" s="2"/>
      <c r="EU447" s="2"/>
      <c r="EV447" s="2"/>
      <c r="EW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2"/>
      <c r="EA448" s="2"/>
      <c r="EB448" s="2"/>
      <c r="EC448" s="2"/>
      <c r="ED448" s="2"/>
      <c r="EE448" s="2"/>
      <c r="EF448" s="2"/>
      <c r="EG448" s="2"/>
      <c r="EH448" s="2"/>
      <c r="EI448" s="2"/>
      <c r="EJ448" s="2"/>
      <c r="EK448" s="2"/>
      <c r="EL448" s="2"/>
      <c r="EM448" s="2"/>
      <c r="EN448" s="2"/>
      <c r="EO448" s="2"/>
      <c r="EP448" s="2"/>
      <c r="EQ448" s="2"/>
      <c r="ER448" s="2"/>
      <c r="ES448" s="2"/>
      <c r="ET448" s="2"/>
      <c r="EU448" s="2"/>
      <c r="EV448" s="2"/>
      <c r="EW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  <c r="EA449" s="2"/>
      <c r="EB449" s="2"/>
      <c r="EC449" s="2"/>
      <c r="ED449" s="2"/>
      <c r="EE449" s="2"/>
      <c r="EF449" s="2"/>
      <c r="EG449" s="2"/>
      <c r="EH449" s="2"/>
      <c r="EI449" s="2"/>
      <c r="EJ449" s="2"/>
      <c r="EK449" s="2"/>
      <c r="EL449" s="2"/>
      <c r="EM449" s="2"/>
      <c r="EN449" s="2"/>
      <c r="EO449" s="2"/>
      <c r="EP449" s="2"/>
      <c r="EQ449" s="2"/>
      <c r="ER449" s="2"/>
      <c r="ES449" s="2"/>
      <c r="ET449" s="2"/>
      <c r="EU449" s="2"/>
      <c r="EV449" s="2"/>
      <c r="EW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  <c r="EA450" s="2"/>
      <c r="EB450" s="2"/>
      <c r="EC450" s="2"/>
      <c r="ED450" s="2"/>
      <c r="EE450" s="2"/>
      <c r="EF450" s="2"/>
      <c r="EG450" s="2"/>
      <c r="EH450" s="2"/>
      <c r="EI450" s="2"/>
      <c r="EJ450" s="2"/>
      <c r="EK450" s="2"/>
      <c r="EL450" s="2"/>
      <c r="EM450" s="2"/>
      <c r="EN450" s="2"/>
      <c r="EO450" s="2"/>
      <c r="EP450" s="2"/>
      <c r="EQ450" s="2"/>
      <c r="ER450" s="2"/>
      <c r="ES450" s="2"/>
      <c r="ET450" s="2"/>
      <c r="EU450" s="2"/>
      <c r="EV450" s="2"/>
      <c r="EW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  <c r="EA451" s="2"/>
      <c r="EB451" s="2"/>
      <c r="EC451" s="2"/>
      <c r="ED451" s="2"/>
      <c r="EE451" s="2"/>
      <c r="EF451" s="2"/>
      <c r="EG451" s="2"/>
      <c r="EH451" s="2"/>
      <c r="EI451" s="2"/>
      <c r="EJ451" s="2"/>
      <c r="EK451" s="2"/>
      <c r="EL451" s="2"/>
      <c r="EM451" s="2"/>
      <c r="EN451" s="2"/>
      <c r="EO451" s="2"/>
      <c r="EP451" s="2"/>
      <c r="EQ451" s="2"/>
      <c r="ER451" s="2"/>
      <c r="ES451" s="2"/>
      <c r="ET451" s="2"/>
      <c r="EU451" s="2"/>
      <c r="EV451" s="2"/>
      <c r="EW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  <c r="EA452" s="2"/>
      <c r="EB452" s="2"/>
      <c r="EC452" s="2"/>
      <c r="ED452" s="2"/>
      <c r="EE452" s="2"/>
      <c r="EF452" s="2"/>
      <c r="EG452" s="2"/>
      <c r="EH452" s="2"/>
      <c r="EI452" s="2"/>
      <c r="EJ452" s="2"/>
      <c r="EK452" s="2"/>
      <c r="EL452" s="2"/>
      <c r="EM452" s="2"/>
      <c r="EN452" s="2"/>
      <c r="EO452" s="2"/>
      <c r="EP452" s="2"/>
      <c r="EQ452" s="2"/>
      <c r="ER452" s="2"/>
      <c r="ES452" s="2"/>
      <c r="ET452" s="2"/>
      <c r="EU452" s="2"/>
      <c r="EV452" s="2"/>
      <c r="EW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2"/>
      <c r="EA453" s="2"/>
      <c r="EB453" s="2"/>
      <c r="EC453" s="2"/>
      <c r="ED453" s="2"/>
      <c r="EE453" s="2"/>
      <c r="EF453" s="2"/>
      <c r="EG453" s="2"/>
      <c r="EH453" s="2"/>
      <c r="EI453" s="2"/>
      <c r="EJ453" s="2"/>
      <c r="EK453" s="2"/>
      <c r="EL453" s="2"/>
      <c r="EM453" s="2"/>
      <c r="EN453" s="2"/>
      <c r="EO453" s="2"/>
      <c r="EP453" s="2"/>
      <c r="EQ453" s="2"/>
      <c r="ER453" s="2"/>
      <c r="ES453" s="2"/>
      <c r="ET453" s="2"/>
      <c r="EU453" s="2"/>
      <c r="EV453" s="2"/>
      <c r="EW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2"/>
      <c r="EA454" s="2"/>
      <c r="EB454" s="2"/>
      <c r="EC454" s="2"/>
      <c r="ED454" s="2"/>
      <c r="EE454" s="2"/>
      <c r="EF454" s="2"/>
      <c r="EG454" s="2"/>
      <c r="EH454" s="2"/>
      <c r="EI454" s="2"/>
      <c r="EJ454" s="2"/>
      <c r="EK454" s="2"/>
      <c r="EL454" s="2"/>
      <c r="EM454" s="2"/>
      <c r="EN454" s="2"/>
      <c r="EO454" s="2"/>
      <c r="EP454" s="2"/>
      <c r="EQ454" s="2"/>
      <c r="ER454" s="2"/>
      <c r="ES454" s="2"/>
      <c r="ET454" s="2"/>
      <c r="EU454" s="2"/>
      <c r="EV454" s="2"/>
      <c r="EW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  <c r="EA455" s="2"/>
      <c r="EB455" s="2"/>
      <c r="EC455" s="2"/>
      <c r="ED455" s="2"/>
      <c r="EE455" s="2"/>
      <c r="EF455" s="2"/>
      <c r="EG455" s="2"/>
      <c r="EH455" s="2"/>
      <c r="EI455" s="2"/>
      <c r="EJ455" s="2"/>
      <c r="EK455" s="2"/>
      <c r="EL455" s="2"/>
      <c r="EM455" s="2"/>
      <c r="EN455" s="2"/>
      <c r="EO455" s="2"/>
      <c r="EP455" s="2"/>
      <c r="EQ455" s="2"/>
      <c r="ER455" s="2"/>
      <c r="ES455" s="2"/>
      <c r="ET455" s="2"/>
      <c r="EU455" s="2"/>
      <c r="EV455" s="2"/>
      <c r="EW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  <c r="DZ456" s="2"/>
      <c r="EA456" s="2"/>
      <c r="EB456" s="2"/>
      <c r="EC456" s="2"/>
      <c r="ED456" s="2"/>
      <c r="EE456" s="2"/>
      <c r="EF456" s="2"/>
      <c r="EG456" s="2"/>
      <c r="EH456" s="2"/>
      <c r="EI456" s="2"/>
      <c r="EJ456" s="2"/>
      <c r="EK456" s="2"/>
      <c r="EL456" s="2"/>
      <c r="EM456" s="2"/>
      <c r="EN456" s="2"/>
      <c r="EO456" s="2"/>
      <c r="EP456" s="2"/>
      <c r="EQ456" s="2"/>
      <c r="ER456" s="2"/>
      <c r="ES456" s="2"/>
      <c r="ET456" s="2"/>
      <c r="EU456" s="2"/>
      <c r="EV456" s="2"/>
      <c r="EW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  <c r="DT457" s="2"/>
      <c r="DU457" s="2"/>
      <c r="DV457" s="2"/>
      <c r="DW457" s="2"/>
      <c r="DX457" s="2"/>
      <c r="DY457" s="2"/>
      <c r="DZ457" s="2"/>
      <c r="EA457" s="2"/>
      <c r="EB457" s="2"/>
      <c r="EC457" s="2"/>
      <c r="ED457" s="2"/>
      <c r="EE457" s="2"/>
      <c r="EF457" s="2"/>
      <c r="EG457" s="2"/>
      <c r="EH457" s="2"/>
      <c r="EI457" s="2"/>
      <c r="EJ457" s="2"/>
      <c r="EK457" s="2"/>
      <c r="EL457" s="2"/>
      <c r="EM457" s="2"/>
      <c r="EN457" s="2"/>
      <c r="EO457" s="2"/>
      <c r="EP457" s="2"/>
      <c r="EQ457" s="2"/>
      <c r="ER457" s="2"/>
      <c r="ES457" s="2"/>
      <c r="ET457" s="2"/>
      <c r="EU457" s="2"/>
      <c r="EV457" s="2"/>
      <c r="EW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  <c r="DT458" s="2"/>
      <c r="DU458" s="2"/>
      <c r="DV458" s="2"/>
      <c r="DW458" s="2"/>
      <c r="DX458" s="2"/>
      <c r="DY458" s="2"/>
      <c r="DZ458" s="2"/>
      <c r="EA458" s="2"/>
      <c r="EB458" s="2"/>
      <c r="EC458" s="2"/>
      <c r="ED458" s="2"/>
      <c r="EE458" s="2"/>
      <c r="EF458" s="2"/>
      <c r="EG458" s="2"/>
      <c r="EH458" s="2"/>
      <c r="EI458" s="2"/>
      <c r="EJ458" s="2"/>
      <c r="EK458" s="2"/>
      <c r="EL458" s="2"/>
      <c r="EM458" s="2"/>
      <c r="EN458" s="2"/>
      <c r="EO458" s="2"/>
      <c r="EP458" s="2"/>
      <c r="EQ458" s="2"/>
      <c r="ER458" s="2"/>
      <c r="ES458" s="2"/>
      <c r="ET458" s="2"/>
      <c r="EU458" s="2"/>
      <c r="EV458" s="2"/>
      <c r="EW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/>
      <c r="DZ459" s="2"/>
      <c r="EA459" s="2"/>
      <c r="EB459" s="2"/>
      <c r="EC459" s="2"/>
      <c r="ED459" s="2"/>
      <c r="EE459" s="2"/>
      <c r="EF459" s="2"/>
      <c r="EG459" s="2"/>
      <c r="EH459" s="2"/>
      <c r="EI459" s="2"/>
      <c r="EJ459" s="2"/>
      <c r="EK459" s="2"/>
      <c r="EL459" s="2"/>
      <c r="EM459" s="2"/>
      <c r="EN459" s="2"/>
      <c r="EO459" s="2"/>
      <c r="EP459" s="2"/>
      <c r="EQ459" s="2"/>
      <c r="ER459" s="2"/>
      <c r="ES459" s="2"/>
      <c r="ET459" s="2"/>
      <c r="EU459" s="2"/>
      <c r="EV459" s="2"/>
      <c r="EW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  <c r="DP460" s="2"/>
      <c r="DQ460" s="2"/>
      <c r="DR460" s="2"/>
      <c r="DS460" s="2"/>
      <c r="DT460" s="2"/>
      <c r="DU460" s="2"/>
      <c r="DV460" s="2"/>
      <c r="DW460" s="2"/>
      <c r="DX460" s="2"/>
      <c r="DY460" s="2"/>
      <c r="DZ460" s="2"/>
      <c r="EA460" s="2"/>
      <c r="EB460" s="2"/>
      <c r="EC460" s="2"/>
      <c r="ED460" s="2"/>
      <c r="EE460" s="2"/>
      <c r="EF460" s="2"/>
      <c r="EG460" s="2"/>
      <c r="EH460" s="2"/>
      <c r="EI460" s="2"/>
      <c r="EJ460" s="2"/>
      <c r="EK460" s="2"/>
      <c r="EL460" s="2"/>
      <c r="EM460" s="2"/>
      <c r="EN460" s="2"/>
      <c r="EO460" s="2"/>
      <c r="EP460" s="2"/>
      <c r="EQ460" s="2"/>
      <c r="ER460" s="2"/>
      <c r="ES460" s="2"/>
      <c r="ET460" s="2"/>
      <c r="EU460" s="2"/>
      <c r="EV460" s="2"/>
      <c r="EW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2"/>
      <c r="DS461" s="2"/>
      <c r="DT461" s="2"/>
      <c r="DU461" s="2"/>
      <c r="DV461" s="2"/>
      <c r="DW461" s="2"/>
      <c r="DX461" s="2"/>
      <c r="DY461" s="2"/>
      <c r="DZ461" s="2"/>
      <c r="EA461" s="2"/>
      <c r="EB461" s="2"/>
      <c r="EC461" s="2"/>
      <c r="ED461" s="2"/>
      <c r="EE461" s="2"/>
      <c r="EF461" s="2"/>
      <c r="EG461" s="2"/>
      <c r="EH461" s="2"/>
      <c r="EI461" s="2"/>
      <c r="EJ461" s="2"/>
      <c r="EK461" s="2"/>
      <c r="EL461" s="2"/>
      <c r="EM461" s="2"/>
      <c r="EN461" s="2"/>
      <c r="EO461" s="2"/>
      <c r="EP461" s="2"/>
      <c r="EQ461" s="2"/>
      <c r="ER461" s="2"/>
      <c r="ES461" s="2"/>
      <c r="ET461" s="2"/>
      <c r="EU461" s="2"/>
      <c r="EV461" s="2"/>
      <c r="EW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  <c r="DP462" s="2"/>
      <c r="DQ462" s="2"/>
      <c r="DR462" s="2"/>
      <c r="DS462" s="2"/>
      <c r="DT462" s="2"/>
      <c r="DU462" s="2"/>
      <c r="DV462" s="2"/>
      <c r="DW462" s="2"/>
      <c r="DX462" s="2"/>
      <c r="DY462" s="2"/>
      <c r="DZ462" s="2"/>
      <c r="EA462" s="2"/>
      <c r="EB462" s="2"/>
      <c r="EC462" s="2"/>
      <c r="ED462" s="2"/>
      <c r="EE462" s="2"/>
      <c r="EF462" s="2"/>
      <c r="EG462" s="2"/>
      <c r="EH462" s="2"/>
      <c r="EI462" s="2"/>
      <c r="EJ462" s="2"/>
      <c r="EK462" s="2"/>
      <c r="EL462" s="2"/>
      <c r="EM462" s="2"/>
      <c r="EN462" s="2"/>
      <c r="EO462" s="2"/>
      <c r="EP462" s="2"/>
      <c r="EQ462" s="2"/>
      <c r="ER462" s="2"/>
      <c r="ES462" s="2"/>
      <c r="ET462" s="2"/>
      <c r="EU462" s="2"/>
      <c r="EV462" s="2"/>
      <c r="EW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  <c r="DT463" s="2"/>
      <c r="DU463" s="2"/>
      <c r="DV463" s="2"/>
      <c r="DW463" s="2"/>
      <c r="DX463" s="2"/>
      <c r="DY463" s="2"/>
      <c r="DZ463" s="2"/>
      <c r="EA463" s="2"/>
      <c r="EB463" s="2"/>
      <c r="EC463" s="2"/>
      <c r="ED463" s="2"/>
      <c r="EE463" s="2"/>
      <c r="EF463" s="2"/>
      <c r="EG463" s="2"/>
      <c r="EH463" s="2"/>
      <c r="EI463" s="2"/>
      <c r="EJ463" s="2"/>
      <c r="EK463" s="2"/>
      <c r="EL463" s="2"/>
      <c r="EM463" s="2"/>
      <c r="EN463" s="2"/>
      <c r="EO463" s="2"/>
      <c r="EP463" s="2"/>
      <c r="EQ463" s="2"/>
      <c r="ER463" s="2"/>
      <c r="ES463" s="2"/>
      <c r="ET463" s="2"/>
      <c r="EU463" s="2"/>
      <c r="EV463" s="2"/>
      <c r="EW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  <c r="DT464" s="2"/>
      <c r="DU464" s="2"/>
      <c r="DV464" s="2"/>
      <c r="DW464" s="2"/>
      <c r="DX464" s="2"/>
      <c r="DY464" s="2"/>
      <c r="DZ464" s="2"/>
      <c r="EA464" s="2"/>
      <c r="EB464" s="2"/>
      <c r="EC464" s="2"/>
      <c r="ED464" s="2"/>
      <c r="EE464" s="2"/>
      <c r="EF464" s="2"/>
      <c r="EG464" s="2"/>
      <c r="EH464" s="2"/>
      <c r="EI464" s="2"/>
      <c r="EJ464" s="2"/>
      <c r="EK464" s="2"/>
      <c r="EL464" s="2"/>
      <c r="EM464" s="2"/>
      <c r="EN464" s="2"/>
      <c r="EO464" s="2"/>
      <c r="EP464" s="2"/>
      <c r="EQ464" s="2"/>
      <c r="ER464" s="2"/>
      <c r="ES464" s="2"/>
      <c r="ET464" s="2"/>
      <c r="EU464" s="2"/>
      <c r="EV464" s="2"/>
      <c r="EW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  <c r="DT465" s="2"/>
      <c r="DU465" s="2"/>
      <c r="DV465" s="2"/>
      <c r="DW465" s="2"/>
      <c r="DX465" s="2"/>
      <c r="DY465" s="2"/>
      <c r="DZ465" s="2"/>
      <c r="EA465" s="2"/>
      <c r="EB465" s="2"/>
      <c r="EC465" s="2"/>
      <c r="ED465" s="2"/>
      <c r="EE465" s="2"/>
      <c r="EF465" s="2"/>
      <c r="EG465" s="2"/>
      <c r="EH465" s="2"/>
      <c r="EI465" s="2"/>
      <c r="EJ465" s="2"/>
      <c r="EK465" s="2"/>
      <c r="EL465" s="2"/>
      <c r="EM465" s="2"/>
      <c r="EN465" s="2"/>
      <c r="EO465" s="2"/>
      <c r="EP465" s="2"/>
      <c r="EQ465" s="2"/>
      <c r="ER465" s="2"/>
      <c r="ES465" s="2"/>
      <c r="ET465" s="2"/>
      <c r="EU465" s="2"/>
      <c r="EV465" s="2"/>
      <c r="EW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  <c r="DT466" s="2"/>
      <c r="DU466" s="2"/>
      <c r="DV466" s="2"/>
      <c r="DW466" s="2"/>
      <c r="DX466" s="2"/>
      <c r="DY466" s="2"/>
      <c r="DZ466" s="2"/>
      <c r="EA466" s="2"/>
      <c r="EB466" s="2"/>
      <c r="EC466" s="2"/>
      <c r="ED466" s="2"/>
      <c r="EE466" s="2"/>
      <c r="EF466" s="2"/>
      <c r="EG466" s="2"/>
      <c r="EH466" s="2"/>
      <c r="EI466" s="2"/>
      <c r="EJ466" s="2"/>
      <c r="EK466" s="2"/>
      <c r="EL466" s="2"/>
      <c r="EM466" s="2"/>
      <c r="EN466" s="2"/>
      <c r="EO466" s="2"/>
      <c r="EP466" s="2"/>
      <c r="EQ466" s="2"/>
      <c r="ER466" s="2"/>
      <c r="ES466" s="2"/>
      <c r="ET466" s="2"/>
      <c r="EU466" s="2"/>
      <c r="EV466" s="2"/>
      <c r="EW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/>
      <c r="DU467" s="2"/>
      <c r="DV467" s="2"/>
      <c r="DW467" s="2"/>
      <c r="DX467" s="2"/>
      <c r="DY467" s="2"/>
      <c r="DZ467" s="2"/>
      <c r="EA467" s="2"/>
      <c r="EB467" s="2"/>
      <c r="EC467" s="2"/>
      <c r="ED467" s="2"/>
      <c r="EE467" s="2"/>
      <c r="EF467" s="2"/>
      <c r="EG467" s="2"/>
      <c r="EH467" s="2"/>
      <c r="EI467" s="2"/>
      <c r="EJ467" s="2"/>
      <c r="EK467" s="2"/>
      <c r="EL467" s="2"/>
      <c r="EM467" s="2"/>
      <c r="EN467" s="2"/>
      <c r="EO467" s="2"/>
      <c r="EP467" s="2"/>
      <c r="EQ467" s="2"/>
      <c r="ER467" s="2"/>
      <c r="ES467" s="2"/>
      <c r="ET467" s="2"/>
      <c r="EU467" s="2"/>
      <c r="EV467" s="2"/>
      <c r="EW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  <c r="DT468" s="2"/>
      <c r="DU468" s="2"/>
      <c r="DV468" s="2"/>
      <c r="DW468" s="2"/>
      <c r="DX468" s="2"/>
      <c r="DY468" s="2"/>
      <c r="DZ468" s="2"/>
      <c r="EA468" s="2"/>
      <c r="EB468" s="2"/>
      <c r="EC468" s="2"/>
      <c r="ED468" s="2"/>
      <c r="EE468" s="2"/>
      <c r="EF468" s="2"/>
      <c r="EG468" s="2"/>
      <c r="EH468" s="2"/>
      <c r="EI468" s="2"/>
      <c r="EJ468" s="2"/>
      <c r="EK468" s="2"/>
      <c r="EL468" s="2"/>
      <c r="EM468" s="2"/>
      <c r="EN468" s="2"/>
      <c r="EO468" s="2"/>
      <c r="EP468" s="2"/>
      <c r="EQ468" s="2"/>
      <c r="ER468" s="2"/>
      <c r="ES468" s="2"/>
      <c r="ET468" s="2"/>
      <c r="EU468" s="2"/>
      <c r="EV468" s="2"/>
      <c r="EW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  <c r="DT469" s="2"/>
      <c r="DU469" s="2"/>
      <c r="DV469" s="2"/>
      <c r="DW469" s="2"/>
      <c r="DX469" s="2"/>
      <c r="DY469" s="2"/>
      <c r="DZ469" s="2"/>
      <c r="EA469" s="2"/>
      <c r="EB469" s="2"/>
      <c r="EC469" s="2"/>
      <c r="ED469" s="2"/>
      <c r="EE469" s="2"/>
      <c r="EF469" s="2"/>
      <c r="EG469" s="2"/>
      <c r="EH469" s="2"/>
      <c r="EI469" s="2"/>
      <c r="EJ469" s="2"/>
      <c r="EK469" s="2"/>
      <c r="EL469" s="2"/>
      <c r="EM469" s="2"/>
      <c r="EN469" s="2"/>
      <c r="EO469" s="2"/>
      <c r="EP469" s="2"/>
      <c r="EQ469" s="2"/>
      <c r="ER469" s="2"/>
      <c r="ES469" s="2"/>
      <c r="ET469" s="2"/>
      <c r="EU469" s="2"/>
      <c r="EV469" s="2"/>
      <c r="EW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  <c r="DT470" s="2"/>
      <c r="DU470" s="2"/>
      <c r="DV470" s="2"/>
      <c r="DW470" s="2"/>
      <c r="DX470" s="2"/>
      <c r="DY470" s="2"/>
      <c r="DZ470" s="2"/>
      <c r="EA470" s="2"/>
      <c r="EB470" s="2"/>
      <c r="EC470" s="2"/>
      <c r="ED470" s="2"/>
      <c r="EE470" s="2"/>
      <c r="EF470" s="2"/>
      <c r="EG470" s="2"/>
      <c r="EH470" s="2"/>
      <c r="EI470" s="2"/>
      <c r="EJ470" s="2"/>
      <c r="EK470" s="2"/>
      <c r="EL470" s="2"/>
      <c r="EM470" s="2"/>
      <c r="EN470" s="2"/>
      <c r="EO470" s="2"/>
      <c r="EP470" s="2"/>
      <c r="EQ470" s="2"/>
      <c r="ER470" s="2"/>
      <c r="ES470" s="2"/>
      <c r="ET470" s="2"/>
      <c r="EU470" s="2"/>
      <c r="EV470" s="2"/>
      <c r="EW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  <c r="DT471" s="2"/>
      <c r="DU471" s="2"/>
      <c r="DV471" s="2"/>
      <c r="DW471" s="2"/>
      <c r="DX471" s="2"/>
      <c r="DY471" s="2"/>
      <c r="DZ471" s="2"/>
      <c r="EA471" s="2"/>
      <c r="EB471" s="2"/>
      <c r="EC471" s="2"/>
      <c r="ED471" s="2"/>
      <c r="EE471" s="2"/>
      <c r="EF471" s="2"/>
      <c r="EG471" s="2"/>
      <c r="EH471" s="2"/>
      <c r="EI471" s="2"/>
      <c r="EJ471" s="2"/>
      <c r="EK471" s="2"/>
      <c r="EL471" s="2"/>
      <c r="EM471" s="2"/>
      <c r="EN471" s="2"/>
      <c r="EO471" s="2"/>
      <c r="EP471" s="2"/>
      <c r="EQ471" s="2"/>
      <c r="ER471" s="2"/>
      <c r="ES471" s="2"/>
      <c r="ET471" s="2"/>
      <c r="EU471" s="2"/>
      <c r="EV471" s="2"/>
      <c r="EW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  <c r="DT472" s="2"/>
      <c r="DU472" s="2"/>
      <c r="DV472" s="2"/>
      <c r="DW472" s="2"/>
      <c r="DX472" s="2"/>
      <c r="DY472" s="2"/>
      <c r="DZ472" s="2"/>
      <c r="EA472" s="2"/>
      <c r="EB472" s="2"/>
      <c r="EC472" s="2"/>
      <c r="ED472" s="2"/>
      <c r="EE472" s="2"/>
      <c r="EF472" s="2"/>
      <c r="EG472" s="2"/>
      <c r="EH472" s="2"/>
      <c r="EI472" s="2"/>
      <c r="EJ472" s="2"/>
      <c r="EK472" s="2"/>
      <c r="EL472" s="2"/>
      <c r="EM472" s="2"/>
      <c r="EN472" s="2"/>
      <c r="EO472" s="2"/>
      <c r="EP472" s="2"/>
      <c r="EQ472" s="2"/>
      <c r="ER472" s="2"/>
      <c r="ES472" s="2"/>
      <c r="ET472" s="2"/>
      <c r="EU472" s="2"/>
      <c r="EV472" s="2"/>
      <c r="EW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  <c r="DT473" s="2"/>
      <c r="DU473" s="2"/>
      <c r="DV473" s="2"/>
      <c r="DW473" s="2"/>
      <c r="DX473" s="2"/>
      <c r="DY473" s="2"/>
      <c r="DZ473" s="2"/>
      <c r="EA473" s="2"/>
      <c r="EB473" s="2"/>
      <c r="EC473" s="2"/>
      <c r="ED473" s="2"/>
      <c r="EE473" s="2"/>
      <c r="EF473" s="2"/>
      <c r="EG473" s="2"/>
      <c r="EH473" s="2"/>
      <c r="EI473" s="2"/>
      <c r="EJ473" s="2"/>
      <c r="EK473" s="2"/>
      <c r="EL473" s="2"/>
      <c r="EM473" s="2"/>
      <c r="EN473" s="2"/>
      <c r="EO473" s="2"/>
      <c r="EP473" s="2"/>
      <c r="EQ473" s="2"/>
      <c r="ER473" s="2"/>
      <c r="ES473" s="2"/>
      <c r="ET473" s="2"/>
      <c r="EU473" s="2"/>
      <c r="EV473" s="2"/>
      <c r="EW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/>
      <c r="DU474" s="2"/>
      <c r="DV474" s="2"/>
      <c r="DW474" s="2"/>
      <c r="DX474" s="2"/>
      <c r="DY474" s="2"/>
      <c r="DZ474" s="2"/>
      <c r="EA474" s="2"/>
      <c r="EB474" s="2"/>
      <c r="EC474" s="2"/>
      <c r="ED474" s="2"/>
      <c r="EE474" s="2"/>
      <c r="EF474" s="2"/>
      <c r="EG474" s="2"/>
      <c r="EH474" s="2"/>
      <c r="EI474" s="2"/>
      <c r="EJ474" s="2"/>
      <c r="EK474" s="2"/>
      <c r="EL474" s="2"/>
      <c r="EM474" s="2"/>
      <c r="EN474" s="2"/>
      <c r="EO474" s="2"/>
      <c r="EP474" s="2"/>
      <c r="EQ474" s="2"/>
      <c r="ER474" s="2"/>
      <c r="ES474" s="2"/>
      <c r="ET474" s="2"/>
      <c r="EU474" s="2"/>
      <c r="EV474" s="2"/>
      <c r="EW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  <c r="DT475" s="2"/>
      <c r="DU475" s="2"/>
      <c r="DV475" s="2"/>
      <c r="DW475" s="2"/>
      <c r="DX475" s="2"/>
      <c r="DY475" s="2"/>
      <c r="DZ475" s="2"/>
      <c r="EA475" s="2"/>
      <c r="EB475" s="2"/>
      <c r="EC475" s="2"/>
      <c r="ED475" s="2"/>
      <c r="EE475" s="2"/>
      <c r="EF475" s="2"/>
      <c r="EG475" s="2"/>
      <c r="EH475" s="2"/>
      <c r="EI475" s="2"/>
      <c r="EJ475" s="2"/>
      <c r="EK475" s="2"/>
      <c r="EL475" s="2"/>
      <c r="EM475" s="2"/>
      <c r="EN475" s="2"/>
      <c r="EO475" s="2"/>
      <c r="EP475" s="2"/>
      <c r="EQ475" s="2"/>
      <c r="ER475" s="2"/>
      <c r="ES475" s="2"/>
      <c r="ET475" s="2"/>
      <c r="EU475" s="2"/>
      <c r="EV475" s="2"/>
      <c r="EW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  <c r="DT476" s="2"/>
      <c r="DU476" s="2"/>
      <c r="DV476" s="2"/>
      <c r="DW476" s="2"/>
      <c r="DX476" s="2"/>
      <c r="DY476" s="2"/>
      <c r="DZ476" s="2"/>
      <c r="EA476" s="2"/>
      <c r="EB476" s="2"/>
      <c r="EC476" s="2"/>
      <c r="ED476" s="2"/>
      <c r="EE476" s="2"/>
      <c r="EF476" s="2"/>
      <c r="EG476" s="2"/>
      <c r="EH476" s="2"/>
      <c r="EI476" s="2"/>
      <c r="EJ476" s="2"/>
      <c r="EK476" s="2"/>
      <c r="EL476" s="2"/>
      <c r="EM476" s="2"/>
      <c r="EN476" s="2"/>
      <c r="EO476" s="2"/>
      <c r="EP476" s="2"/>
      <c r="EQ476" s="2"/>
      <c r="ER476" s="2"/>
      <c r="ES476" s="2"/>
      <c r="ET476" s="2"/>
      <c r="EU476" s="2"/>
      <c r="EV476" s="2"/>
      <c r="EW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/>
      <c r="DU477" s="2"/>
      <c r="DV477" s="2"/>
      <c r="DW477" s="2"/>
      <c r="DX477" s="2"/>
      <c r="DY477" s="2"/>
      <c r="DZ477" s="2"/>
      <c r="EA477" s="2"/>
      <c r="EB477" s="2"/>
      <c r="EC477" s="2"/>
      <c r="ED477" s="2"/>
      <c r="EE477" s="2"/>
      <c r="EF477" s="2"/>
      <c r="EG477" s="2"/>
      <c r="EH477" s="2"/>
      <c r="EI477" s="2"/>
      <c r="EJ477" s="2"/>
      <c r="EK477" s="2"/>
      <c r="EL477" s="2"/>
      <c r="EM477" s="2"/>
      <c r="EN477" s="2"/>
      <c r="EO477" s="2"/>
      <c r="EP477" s="2"/>
      <c r="EQ477" s="2"/>
      <c r="ER477" s="2"/>
      <c r="ES477" s="2"/>
      <c r="ET477" s="2"/>
      <c r="EU477" s="2"/>
      <c r="EV477" s="2"/>
      <c r="EW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  <c r="DT478" s="2"/>
      <c r="DU478" s="2"/>
      <c r="DV478" s="2"/>
      <c r="DW478" s="2"/>
      <c r="DX478" s="2"/>
      <c r="DY478" s="2"/>
      <c r="DZ478" s="2"/>
      <c r="EA478" s="2"/>
      <c r="EB478" s="2"/>
      <c r="EC478" s="2"/>
      <c r="ED478" s="2"/>
      <c r="EE478" s="2"/>
      <c r="EF478" s="2"/>
      <c r="EG478" s="2"/>
      <c r="EH478" s="2"/>
      <c r="EI478" s="2"/>
      <c r="EJ478" s="2"/>
      <c r="EK478" s="2"/>
      <c r="EL478" s="2"/>
      <c r="EM478" s="2"/>
      <c r="EN478" s="2"/>
      <c r="EO478" s="2"/>
      <c r="EP478" s="2"/>
      <c r="EQ478" s="2"/>
      <c r="ER478" s="2"/>
      <c r="ES478" s="2"/>
      <c r="ET478" s="2"/>
      <c r="EU478" s="2"/>
      <c r="EV478" s="2"/>
      <c r="EW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/>
      <c r="DU479" s="2"/>
      <c r="DV479" s="2"/>
      <c r="DW479" s="2"/>
      <c r="DX479" s="2"/>
      <c r="DY479" s="2"/>
      <c r="DZ479" s="2"/>
      <c r="EA479" s="2"/>
      <c r="EB479" s="2"/>
      <c r="EC479" s="2"/>
      <c r="ED479" s="2"/>
      <c r="EE479" s="2"/>
      <c r="EF479" s="2"/>
      <c r="EG479" s="2"/>
      <c r="EH479" s="2"/>
      <c r="EI479" s="2"/>
      <c r="EJ479" s="2"/>
      <c r="EK479" s="2"/>
      <c r="EL479" s="2"/>
      <c r="EM479" s="2"/>
      <c r="EN479" s="2"/>
      <c r="EO479" s="2"/>
      <c r="EP479" s="2"/>
      <c r="EQ479" s="2"/>
      <c r="ER479" s="2"/>
      <c r="ES479" s="2"/>
      <c r="ET479" s="2"/>
      <c r="EU479" s="2"/>
      <c r="EV479" s="2"/>
      <c r="EW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/>
      <c r="DU480" s="2"/>
      <c r="DV480" s="2"/>
      <c r="DW480" s="2"/>
      <c r="DX480" s="2"/>
      <c r="DY480" s="2"/>
      <c r="DZ480" s="2"/>
      <c r="EA480" s="2"/>
      <c r="EB480" s="2"/>
      <c r="EC480" s="2"/>
      <c r="ED480" s="2"/>
      <c r="EE480" s="2"/>
      <c r="EF480" s="2"/>
      <c r="EG480" s="2"/>
      <c r="EH480" s="2"/>
      <c r="EI480" s="2"/>
      <c r="EJ480" s="2"/>
      <c r="EK480" s="2"/>
      <c r="EL480" s="2"/>
      <c r="EM480" s="2"/>
      <c r="EN480" s="2"/>
      <c r="EO480" s="2"/>
      <c r="EP480" s="2"/>
      <c r="EQ480" s="2"/>
      <c r="ER480" s="2"/>
      <c r="ES480" s="2"/>
      <c r="ET480" s="2"/>
      <c r="EU480" s="2"/>
      <c r="EV480" s="2"/>
      <c r="EW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  <c r="DT481" s="2"/>
      <c r="DU481" s="2"/>
      <c r="DV481" s="2"/>
      <c r="DW481" s="2"/>
      <c r="DX481" s="2"/>
      <c r="DY481" s="2"/>
      <c r="DZ481" s="2"/>
      <c r="EA481" s="2"/>
      <c r="EB481" s="2"/>
      <c r="EC481" s="2"/>
      <c r="ED481" s="2"/>
      <c r="EE481" s="2"/>
      <c r="EF481" s="2"/>
      <c r="EG481" s="2"/>
      <c r="EH481" s="2"/>
      <c r="EI481" s="2"/>
      <c r="EJ481" s="2"/>
      <c r="EK481" s="2"/>
      <c r="EL481" s="2"/>
      <c r="EM481" s="2"/>
      <c r="EN481" s="2"/>
      <c r="EO481" s="2"/>
      <c r="EP481" s="2"/>
      <c r="EQ481" s="2"/>
      <c r="ER481" s="2"/>
      <c r="ES481" s="2"/>
      <c r="ET481" s="2"/>
      <c r="EU481" s="2"/>
      <c r="EV481" s="2"/>
      <c r="EW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  <c r="DT482" s="2"/>
      <c r="DU482" s="2"/>
      <c r="DV482" s="2"/>
      <c r="DW482" s="2"/>
      <c r="DX482" s="2"/>
      <c r="DY482" s="2"/>
      <c r="DZ482" s="2"/>
      <c r="EA482" s="2"/>
      <c r="EB482" s="2"/>
      <c r="EC482" s="2"/>
      <c r="ED482" s="2"/>
      <c r="EE482" s="2"/>
      <c r="EF482" s="2"/>
      <c r="EG482" s="2"/>
      <c r="EH482" s="2"/>
      <c r="EI482" s="2"/>
      <c r="EJ482" s="2"/>
      <c r="EK482" s="2"/>
      <c r="EL482" s="2"/>
      <c r="EM482" s="2"/>
      <c r="EN482" s="2"/>
      <c r="EO482" s="2"/>
      <c r="EP482" s="2"/>
      <c r="EQ482" s="2"/>
      <c r="ER482" s="2"/>
      <c r="ES482" s="2"/>
      <c r="ET482" s="2"/>
      <c r="EU482" s="2"/>
      <c r="EV482" s="2"/>
      <c r="EW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/>
      <c r="DZ483" s="2"/>
      <c r="EA483" s="2"/>
      <c r="EB483" s="2"/>
      <c r="EC483" s="2"/>
      <c r="ED483" s="2"/>
      <c r="EE483" s="2"/>
      <c r="EF483" s="2"/>
      <c r="EG483" s="2"/>
      <c r="EH483" s="2"/>
      <c r="EI483" s="2"/>
      <c r="EJ483" s="2"/>
      <c r="EK483" s="2"/>
      <c r="EL483" s="2"/>
      <c r="EM483" s="2"/>
      <c r="EN483" s="2"/>
      <c r="EO483" s="2"/>
      <c r="EP483" s="2"/>
      <c r="EQ483" s="2"/>
      <c r="ER483" s="2"/>
      <c r="ES483" s="2"/>
      <c r="ET483" s="2"/>
      <c r="EU483" s="2"/>
      <c r="EV483" s="2"/>
      <c r="EW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2"/>
      <c r="DS484" s="2"/>
      <c r="DT484" s="2"/>
      <c r="DU484" s="2"/>
      <c r="DV484" s="2"/>
      <c r="DW484" s="2"/>
      <c r="DX484" s="2"/>
      <c r="DY484" s="2"/>
      <c r="DZ484" s="2"/>
      <c r="EA484" s="2"/>
      <c r="EB484" s="2"/>
      <c r="EC484" s="2"/>
      <c r="ED484" s="2"/>
      <c r="EE484" s="2"/>
      <c r="EF484" s="2"/>
      <c r="EG484" s="2"/>
      <c r="EH484" s="2"/>
      <c r="EI484" s="2"/>
      <c r="EJ484" s="2"/>
      <c r="EK484" s="2"/>
      <c r="EL484" s="2"/>
      <c r="EM484" s="2"/>
      <c r="EN484" s="2"/>
      <c r="EO484" s="2"/>
      <c r="EP484" s="2"/>
      <c r="EQ484" s="2"/>
      <c r="ER484" s="2"/>
      <c r="ES484" s="2"/>
      <c r="ET484" s="2"/>
      <c r="EU484" s="2"/>
      <c r="EV484" s="2"/>
      <c r="EW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  <c r="DP485" s="2"/>
      <c r="DQ485" s="2"/>
      <c r="DR485" s="2"/>
      <c r="DS485" s="2"/>
      <c r="DT485" s="2"/>
      <c r="DU485" s="2"/>
      <c r="DV485" s="2"/>
      <c r="DW485" s="2"/>
      <c r="DX485" s="2"/>
      <c r="DY485" s="2"/>
      <c r="DZ485" s="2"/>
      <c r="EA485" s="2"/>
      <c r="EB485" s="2"/>
      <c r="EC485" s="2"/>
      <c r="ED485" s="2"/>
      <c r="EE485" s="2"/>
      <c r="EF485" s="2"/>
      <c r="EG485" s="2"/>
      <c r="EH485" s="2"/>
      <c r="EI485" s="2"/>
      <c r="EJ485" s="2"/>
      <c r="EK485" s="2"/>
      <c r="EL485" s="2"/>
      <c r="EM485" s="2"/>
      <c r="EN485" s="2"/>
      <c r="EO485" s="2"/>
      <c r="EP485" s="2"/>
      <c r="EQ485" s="2"/>
      <c r="ER485" s="2"/>
      <c r="ES485" s="2"/>
      <c r="ET485" s="2"/>
      <c r="EU485" s="2"/>
      <c r="EV485" s="2"/>
      <c r="EW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  <c r="DP486" s="2"/>
      <c r="DQ486" s="2"/>
      <c r="DR486" s="2"/>
      <c r="DS486" s="2"/>
      <c r="DT486" s="2"/>
      <c r="DU486" s="2"/>
      <c r="DV486" s="2"/>
      <c r="DW486" s="2"/>
      <c r="DX486" s="2"/>
      <c r="DY486" s="2"/>
      <c r="DZ486" s="2"/>
      <c r="EA486" s="2"/>
      <c r="EB486" s="2"/>
      <c r="EC486" s="2"/>
      <c r="ED486" s="2"/>
      <c r="EE486" s="2"/>
      <c r="EF486" s="2"/>
      <c r="EG486" s="2"/>
      <c r="EH486" s="2"/>
      <c r="EI486" s="2"/>
      <c r="EJ486" s="2"/>
      <c r="EK486" s="2"/>
      <c r="EL486" s="2"/>
      <c r="EM486" s="2"/>
      <c r="EN486" s="2"/>
      <c r="EO486" s="2"/>
      <c r="EP486" s="2"/>
      <c r="EQ486" s="2"/>
      <c r="ER486" s="2"/>
      <c r="ES486" s="2"/>
      <c r="ET486" s="2"/>
      <c r="EU486" s="2"/>
      <c r="EV486" s="2"/>
      <c r="EW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2"/>
      <c r="DS487" s="2"/>
      <c r="DT487" s="2"/>
      <c r="DU487" s="2"/>
      <c r="DV487" s="2"/>
      <c r="DW487" s="2"/>
      <c r="DX487" s="2"/>
      <c r="DY487" s="2"/>
      <c r="DZ487" s="2"/>
      <c r="EA487" s="2"/>
      <c r="EB487" s="2"/>
      <c r="EC487" s="2"/>
      <c r="ED487" s="2"/>
      <c r="EE487" s="2"/>
      <c r="EF487" s="2"/>
      <c r="EG487" s="2"/>
      <c r="EH487" s="2"/>
      <c r="EI487" s="2"/>
      <c r="EJ487" s="2"/>
      <c r="EK487" s="2"/>
      <c r="EL487" s="2"/>
      <c r="EM487" s="2"/>
      <c r="EN487" s="2"/>
      <c r="EO487" s="2"/>
      <c r="EP487" s="2"/>
      <c r="EQ487" s="2"/>
      <c r="ER487" s="2"/>
      <c r="ES487" s="2"/>
      <c r="ET487" s="2"/>
      <c r="EU487" s="2"/>
      <c r="EV487" s="2"/>
      <c r="EW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  <c r="DP488" s="2"/>
      <c r="DQ488" s="2"/>
      <c r="DR488" s="2"/>
      <c r="DS488" s="2"/>
      <c r="DT488" s="2"/>
      <c r="DU488" s="2"/>
      <c r="DV488" s="2"/>
      <c r="DW488" s="2"/>
      <c r="DX488" s="2"/>
      <c r="DY488" s="2"/>
      <c r="DZ488" s="2"/>
      <c r="EA488" s="2"/>
      <c r="EB488" s="2"/>
      <c r="EC488" s="2"/>
      <c r="ED488" s="2"/>
      <c r="EE488" s="2"/>
      <c r="EF488" s="2"/>
      <c r="EG488" s="2"/>
      <c r="EH488" s="2"/>
      <c r="EI488" s="2"/>
      <c r="EJ488" s="2"/>
      <c r="EK488" s="2"/>
      <c r="EL488" s="2"/>
      <c r="EM488" s="2"/>
      <c r="EN488" s="2"/>
      <c r="EO488" s="2"/>
      <c r="EP488" s="2"/>
      <c r="EQ488" s="2"/>
      <c r="ER488" s="2"/>
      <c r="ES488" s="2"/>
      <c r="ET488" s="2"/>
      <c r="EU488" s="2"/>
      <c r="EV488" s="2"/>
      <c r="EW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/>
      <c r="DU489" s="2"/>
      <c r="DV489" s="2"/>
      <c r="DW489" s="2"/>
      <c r="DX489" s="2"/>
      <c r="DY489" s="2"/>
      <c r="DZ489" s="2"/>
      <c r="EA489" s="2"/>
      <c r="EB489" s="2"/>
      <c r="EC489" s="2"/>
      <c r="ED489" s="2"/>
      <c r="EE489" s="2"/>
      <c r="EF489" s="2"/>
      <c r="EG489" s="2"/>
      <c r="EH489" s="2"/>
      <c r="EI489" s="2"/>
      <c r="EJ489" s="2"/>
      <c r="EK489" s="2"/>
      <c r="EL489" s="2"/>
      <c r="EM489" s="2"/>
      <c r="EN489" s="2"/>
      <c r="EO489" s="2"/>
      <c r="EP489" s="2"/>
      <c r="EQ489" s="2"/>
      <c r="ER489" s="2"/>
      <c r="ES489" s="2"/>
      <c r="ET489" s="2"/>
      <c r="EU489" s="2"/>
      <c r="EV489" s="2"/>
      <c r="EW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  <c r="DT490" s="2"/>
      <c r="DU490" s="2"/>
      <c r="DV490" s="2"/>
      <c r="DW490" s="2"/>
      <c r="DX490" s="2"/>
      <c r="DY490" s="2"/>
      <c r="DZ490" s="2"/>
      <c r="EA490" s="2"/>
      <c r="EB490" s="2"/>
      <c r="EC490" s="2"/>
      <c r="ED490" s="2"/>
      <c r="EE490" s="2"/>
      <c r="EF490" s="2"/>
      <c r="EG490" s="2"/>
      <c r="EH490" s="2"/>
      <c r="EI490" s="2"/>
      <c r="EJ490" s="2"/>
      <c r="EK490" s="2"/>
      <c r="EL490" s="2"/>
      <c r="EM490" s="2"/>
      <c r="EN490" s="2"/>
      <c r="EO490" s="2"/>
      <c r="EP490" s="2"/>
      <c r="EQ490" s="2"/>
      <c r="ER490" s="2"/>
      <c r="ES490" s="2"/>
      <c r="ET490" s="2"/>
      <c r="EU490" s="2"/>
      <c r="EV490" s="2"/>
      <c r="EW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  <c r="DZ491" s="2"/>
      <c r="EA491" s="2"/>
      <c r="EB491" s="2"/>
      <c r="EC491" s="2"/>
      <c r="ED491" s="2"/>
      <c r="EE491" s="2"/>
      <c r="EF491" s="2"/>
      <c r="EG491" s="2"/>
      <c r="EH491" s="2"/>
      <c r="EI491" s="2"/>
      <c r="EJ491" s="2"/>
      <c r="EK491" s="2"/>
      <c r="EL491" s="2"/>
      <c r="EM491" s="2"/>
      <c r="EN491" s="2"/>
      <c r="EO491" s="2"/>
      <c r="EP491" s="2"/>
      <c r="EQ491" s="2"/>
      <c r="ER491" s="2"/>
      <c r="ES491" s="2"/>
      <c r="ET491" s="2"/>
      <c r="EU491" s="2"/>
      <c r="EV491" s="2"/>
      <c r="EW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2"/>
      <c r="DS492" s="2"/>
      <c r="DT492" s="2"/>
      <c r="DU492" s="2"/>
      <c r="DV492" s="2"/>
      <c r="DW492" s="2"/>
      <c r="DX492" s="2"/>
      <c r="DY492" s="2"/>
      <c r="DZ492" s="2"/>
      <c r="EA492" s="2"/>
      <c r="EB492" s="2"/>
      <c r="EC492" s="2"/>
      <c r="ED492" s="2"/>
      <c r="EE492" s="2"/>
      <c r="EF492" s="2"/>
      <c r="EG492" s="2"/>
      <c r="EH492" s="2"/>
      <c r="EI492" s="2"/>
      <c r="EJ492" s="2"/>
      <c r="EK492" s="2"/>
      <c r="EL492" s="2"/>
      <c r="EM492" s="2"/>
      <c r="EN492" s="2"/>
      <c r="EO492" s="2"/>
      <c r="EP492" s="2"/>
      <c r="EQ492" s="2"/>
      <c r="ER492" s="2"/>
      <c r="ES492" s="2"/>
      <c r="ET492" s="2"/>
      <c r="EU492" s="2"/>
      <c r="EV492" s="2"/>
      <c r="EW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/>
      <c r="DZ493" s="2"/>
      <c r="EA493" s="2"/>
      <c r="EB493" s="2"/>
      <c r="EC493" s="2"/>
      <c r="ED493" s="2"/>
      <c r="EE493" s="2"/>
      <c r="EF493" s="2"/>
      <c r="EG493" s="2"/>
      <c r="EH493" s="2"/>
      <c r="EI493" s="2"/>
      <c r="EJ493" s="2"/>
      <c r="EK493" s="2"/>
      <c r="EL493" s="2"/>
      <c r="EM493" s="2"/>
      <c r="EN493" s="2"/>
      <c r="EO493" s="2"/>
      <c r="EP493" s="2"/>
      <c r="EQ493" s="2"/>
      <c r="ER493" s="2"/>
      <c r="ES493" s="2"/>
      <c r="ET493" s="2"/>
      <c r="EU493" s="2"/>
      <c r="EV493" s="2"/>
      <c r="EW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2"/>
      <c r="DV494" s="2"/>
      <c r="DW494" s="2"/>
      <c r="DX494" s="2"/>
      <c r="DY494" s="2"/>
      <c r="DZ494" s="2"/>
      <c r="EA494" s="2"/>
      <c r="EB494" s="2"/>
      <c r="EC494" s="2"/>
      <c r="ED494" s="2"/>
      <c r="EE494" s="2"/>
      <c r="EF494" s="2"/>
      <c r="EG494" s="2"/>
      <c r="EH494" s="2"/>
      <c r="EI494" s="2"/>
      <c r="EJ494" s="2"/>
      <c r="EK494" s="2"/>
      <c r="EL494" s="2"/>
      <c r="EM494" s="2"/>
      <c r="EN494" s="2"/>
      <c r="EO494" s="2"/>
      <c r="EP494" s="2"/>
      <c r="EQ494" s="2"/>
      <c r="ER494" s="2"/>
      <c r="ES494" s="2"/>
      <c r="ET494" s="2"/>
      <c r="EU494" s="2"/>
      <c r="EV494" s="2"/>
      <c r="EW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/>
      <c r="DU495" s="2"/>
      <c r="DV495" s="2"/>
      <c r="DW495" s="2"/>
      <c r="DX495" s="2"/>
      <c r="DY495" s="2"/>
      <c r="DZ495" s="2"/>
      <c r="EA495" s="2"/>
      <c r="EB495" s="2"/>
      <c r="EC495" s="2"/>
      <c r="ED495" s="2"/>
      <c r="EE495" s="2"/>
      <c r="EF495" s="2"/>
      <c r="EG495" s="2"/>
      <c r="EH495" s="2"/>
      <c r="EI495" s="2"/>
      <c r="EJ495" s="2"/>
      <c r="EK495" s="2"/>
      <c r="EL495" s="2"/>
      <c r="EM495" s="2"/>
      <c r="EN495" s="2"/>
      <c r="EO495" s="2"/>
      <c r="EP495" s="2"/>
      <c r="EQ495" s="2"/>
      <c r="ER495" s="2"/>
      <c r="ES495" s="2"/>
      <c r="ET495" s="2"/>
      <c r="EU495" s="2"/>
      <c r="EV495" s="2"/>
      <c r="EW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/>
      <c r="DZ496" s="2"/>
      <c r="EA496" s="2"/>
      <c r="EB496" s="2"/>
      <c r="EC496" s="2"/>
      <c r="ED496" s="2"/>
      <c r="EE496" s="2"/>
      <c r="EF496" s="2"/>
      <c r="EG496" s="2"/>
      <c r="EH496" s="2"/>
      <c r="EI496" s="2"/>
      <c r="EJ496" s="2"/>
      <c r="EK496" s="2"/>
      <c r="EL496" s="2"/>
      <c r="EM496" s="2"/>
      <c r="EN496" s="2"/>
      <c r="EO496" s="2"/>
      <c r="EP496" s="2"/>
      <c r="EQ496" s="2"/>
      <c r="ER496" s="2"/>
      <c r="ES496" s="2"/>
      <c r="ET496" s="2"/>
      <c r="EU496" s="2"/>
      <c r="EV496" s="2"/>
      <c r="EW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/>
      <c r="DZ497" s="2"/>
      <c r="EA497" s="2"/>
      <c r="EB497" s="2"/>
      <c r="EC497" s="2"/>
      <c r="ED497" s="2"/>
      <c r="EE497" s="2"/>
      <c r="EF497" s="2"/>
      <c r="EG497" s="2"/>
      <c r="EH497" s="2"/>
      <c r="EI497" s="2"/>
      <c r="EJ497" s="2"/>
      <c r="EK497" s="2"/>
      <c r="EL497" s="2"/>
      <c r="EM497" s="2"/>
      <c r="EN497" s="2"/>
      <c r="EO497" s="2"/>
      <c r="EP497" s="2"/>
      <c r="EQ497" s="2"/>
      <c r="ER497" s="2"/>
      <c r="ES497" s="2"/>
      <c r="ET497" s="2"/>
      <c r="EU497" s="2"/>
      <c r="EV497" s="2"/>
      <c r="EW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/>
      <c r="DU498" s="2"/>
      <c r="DV498" s="2"/>
      <c r="DW498" s="2"/>
      <c r="DX498" s="2"/>
      <c r="DY498" s="2"/>
      <c r="DZ498" s="2"/>
      <c r="EA498" s="2"/>
      <c r="EB498" s="2"/>
      <c r="EC498" s="2"/>
      <c r="ED498" s="2"/>
      <c r="EE498" s="2"/>
      <c r="EF498" s="2"/>
      <c r="EG498" s="2"/>
      <c r="EH498" s="2"/>
      <c r="EI498" s="2"/>
      <c r="EJ498" s="2"/>
      <c r="EK498" s="2"/>
      <c r="EL498" s="2"/>
      <c r="EM498" s="2"/>
      <c r="EN498" s="2"/>
      <c r="EO498" s="2"/>
      <c r="EP498" s="2"/>
      <c r="EQ498" s="2"/>
      <c r="ER498" s="2"/>
      <c r="ES498" s="2"/>
      <c r="ET498" s="2"/>
      <c r="EU498" s="2"/>
      <c r="EV498" s="2"/>
      <c r="EW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/>
      <c r="DU499" s="2"/>
      <c r="DV499" s="2"/>
      <c r="DW499" s="2"/>
      <c r="DX499" s="2"/>
      <c r="DY499" s="2"/>
      <c r="DZ499" s="2"/>
      <c r="EA499" s="2"/>
      <c r="EB499" s="2"/>
      <c r="EC499" s="2"/>
      <c r="ED499" s="2"/>
      <c r="EE499" s="2"/>
      <c r="EF499" s="2"/>
      <c r="EG499" s="2"/>
      <c r="EH499" s="2"/>
      <c r="EI499" s="2"/>
      <c r="EJ499" s="2"/>
      <c r="EK499" s="2"/>
      <c r="EL499" s="2"/>
      <c r="EM499" s="2"/>
      <c r="EN499" s="2"/>
      <c r="EO499" s="2"/>
      <c r="EP499" s="2"/>
      <c r="EQ499" s="2"/>
      <c r="ER499" s="2"/>
      <c r="ES499" s="2"/>
      <c r="ET499" s="2"/>
      <c r="EU499" s="2"/>
      <c r="EV499" s="2"/>
      <c r="EW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/>
      <c r="DU500" s="2"/>
      <c r="DV500" s="2"/>
      <c r="DW500" s="2"/>
      <c r="DX500" s="2"/>
      <c r="DY500" s="2"/>
      <c r="DZ500" s="2"/>
      <c r="EA500" s="2"/>
      <c r="EB500" s="2"/>
      <c r="EC500" s="2"/>
      <c r="ED500" s="2"/>
      <c r="EE500" s="2"/>
      <c r="EF500" s="2"/>
      <c r="EG500" s="2"/>
      <c r="EH500" s="2"/>
      <c r="EI500" s="2"/>
      <c r="EJ500" s="2"/>
      <c r="EK500" s="2"/>
      <c r="EL500" s="2"/>
      <c r="EM500" s="2"/>
      <c r="EN500" s="2"/>
      <c r="EO500" s="2"/>
      <c r="EP500" s="2"/>
      <c r="EQ500" s="2"/>
      <c r="ER500" s="2"/>
      <c r="ES500" s="2"/>
      <c r="ET500" s="2"/>
      <c r="EU500" s="2"/>
      <c r="EV500" s="2"/>
      <c r="EW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2"/>
      <c r="DS501" s="2"/>
      <c r="DT501" s="2"/>
      <c r="DU501" s="2"/>
      <c r="DV501" s="2"/>
      <c r="DW501" s="2"/>
      <c r="DX501" s="2"/>
      <c r="DY501" s="2"/>
      <c r="DZ501" s="2"/>
      <c r="EA501" s="2"/>
      <c r="EB501" s="2"/>
      <c r="EC501" s="2"/>
      <c r="ED501" s="2"/>
      <c r="EE501" s="2"/>
      <c r="EF501" s="2"/>
      <c r="EG501" s="2"/>
      <c r="EH501" s="2"/>
      <c r="EI501" s="2"/>
      <c r="EJ501" s="2"/>
      <c r="EK501" s="2"/>
      <c r="EL501" s="2"/>
      <c r="EM501" s="2"/>
      <c r="EN501" s="2"/>
      <c r="EO501" s="2"/>
      <c r="EP501" s="2"/>
      <c r="EQ501" s="2"/>
      <c r="ER501" s="2"/>
      <c r="ES501" s="2"/>
      <c r="ET501" s="2"/>
      <c r="EU501" s="2"/>
      <c r="EV501" s="2"/>
      <c r="EW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  <c r="DP502" s="2"/>
      <c r="DQ502" s="2"/>
      <c r="DR502" s="2"/>
      <c r="DS502" s="2"/>
      <c r="DT502" s="2"/>
      <c r="DU502" s="2"/>
      <c r="DV502" s="2"/>
      <c r="DW502" s="2"/>
      <c r="DX502" s="2"/>
      <c r="DY502" s="2"/>
      <c r="DZ502" s="2"/>
      <c r="EA502" s="2"/>
      <c r="EB502" s="2"/>
      <c r="EC502" s="2"/>
      <c r="ED502" s="2"/>
      <c r="EE502" s="2"/>
      <c r="EF502" s="2"/>
      <c r="EG502" s="2"/>
      <c r="EH502" s="2"/>
      <c r="EI502" s="2"/>
      <c r="EJ502" s="2"/>
      <c r="EK502" s="2"/>
      <c r="EL502" s="2"/>
      <c r="EM502" s="2"/>
      <c r="EN502" s="2"/>
      <c r="EO502" s="2"/>
      <c r="EP502" s="2"/>
      <c r="EQ502" s="2"/>
      <c r="ER502" s="2"/>
      <c r="ES502" s="2"/>
      <c r="ET502" s="2"/>
      <c r="EU502" s="2"/>
      <c r="EV502" s="2"/>
      <c r="EW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  <c r="DP503" s="2"/>
      <c r="DQ503" s="2"/>
      <c r="DR503" s="2"/>
      <c r="DS503" s="2"/>
      <c r="DT503" s="2"/>
      <c r="DU503" s="2"/>
      <c r="DV503" s="2"/>
      <c r="DW503" s="2"/>
      <c r="DX503" s="2"/>
      <c r="DY503" s="2"/>
      <c r="DZ503" s="2"/>
      <c r="EA503" s="2"/>
      <c r="EB503" s="2"/>
      <c r="EC503" s="2"/>
      <c r="ED503" s="2"/>
      <c r="EE503" s="2"/>
      <c r="EF503" s="2"/>
      <c r="EG503" s="2"/>
      <c r="EH503" s="2"/>
      <c r="EI503" s="2"/>
      <c r="EJ503" s="2"/>
      <c r="EK503" s="2"/>
      <c r="EL503" s="2"/>
      <c r="EM503" s="2"/>
      <c r="EN503" s="2"/>
      <c r="EO503" s="2"/>
      <c r="EP503" s="2"/>
      <c r="EQ503" s="2"/>
      <c r="ER503" s="2"/>
      <c r="ES503" s="2"/>
      <c r="ET503" s="2"/>
      <c r="EU503" s="2"/>
      <c r="EV503" s="2"/>
      <c r="EW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  <c r="DP504" s="2"/>
      <c r="DQ504" s="2"/>
      <c r="DR504" s="2"/>
      <c r="DS504" s="2"/>
      <c r="DT504" s="2"/>
      <c r="DU504" s="2"/>
      <c r="DV504" s="2"/>
      <c r="DW504" s="2"/>
      <c r="DX504" s="2"/>
      <c r="DY504" s="2"/>
      <c r="DZ504" s="2"/>
      <c r="EA504" s="2"/>
      <c r="EB504" s="2"/>
      <c r="EC504" s="2"/>
      <c r="ED504" s="2"/>
      <c r="EE504" s="2"/>
      <c r="EF504" s="2"/>
      <c r="EG504" s="2"/>
      <c r="EH504" s="2"/>
      <c r="EI504" s="2"/>
      <c r="EJ504" s="2"/>
      <c r="EK504" s="2"/>
      <c r="EL504" s="2"/>
      <c r="EM504" s="2"/>
      <c r="EN504" s="2"/>
      <c r="EO504" s="2"/>
      <c r="EP504" s="2"/>
      <c r="EQ504" s="2"/>
      <c r="ER504" s="2"/>
      <c r="ES504" s="2"/>
      <c r="ET504" s="2"/>
      <c r="EU504" s="2"/>
      <c r="EV504" s="2"/>
      <c r="EW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  <c r="DP505" s="2"/>
      <c r="DQ505" s="2"/>
      <c r="DR505" s="2"/>
      <c r="DS505" s="2"/>
      <c r="DT505" s="2"/>
      <c r="DU505" s="2"/>
      <c r="DV505" s="2"/>
      <c r="DW505" s="2"/>
      <c r="DX505" s="2"/>
      <c r="DY505" s="2"/>
      <c r="DZ505" s="2"/>
      <c r="EA505" s="2"/>
      <c r="EB505" s="2"/>
      <c r="EC505" s="2"/>
      <c r="ED505" s="2"/>
      <c r="EE505" s="2"/>
      <c r="EF505" s="2"/>
      <c r="EG505" s="2"/>
      <c r="EH505" s="2"/>
      <c r="EI505" s="2"/>
      <c r="EJ505" s="2"/>
      <c r="EK505" s="2"/>
      <c r="EL505" s="2"/>
      <c r="EM505" s="2"/>
      <c r="EN505" s="2"/>
      <c r="EO505" s="2"/>
      <c r="EP505" s="2"/>
      <c r="EQ505" s="2"/>
      <c r="ER505" s="2"/>
      <c r="ES505" s="2"/>
      <c r="ET505" s="2"/>
      <c r="EU505" s="2"/>
      <c r="EV505" s="2"/>
      <c r="EW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  <c r="DP506" s="2"/>
      <c r="DQ506" s="2"/>
      <c r="DR506" s="2"/>
      <c r="DS506" s="2"/>
      <c r="DT506" s="2"/>
      <c r="DU506" s="2"/>
      <c r="DV506" s="2"/>
      <c r="DW506" s="2"/>
      <c r="DX506" s="2"/>
      <c r="DY506" s="2"/>
      <c r="DZ506" s="2"/>
      <c r="EA506" s="2"/>
      <c r="EB506" s="2"/>
      <c r="EC506" s="2"/>
      <c r="ED506" s="2"/>
      <c r="EE506" s="2"/>
      <c r="EF506" s="2"/>
      <c r="EG506" s="2"/>
      <c r="EH506" s="2"/>
      <c r="EI506" s="2"/>
      <c r="EJ506" s="2"/>
      <c r="EK506" s="2"/>
      <c r="EL506" s="2"/>
      <c r="EM506" s="2"/>
      <c r="EN506" s="2"/>
      <c r="EO506" s="2"/>
      <c r="EP506" s="2"/>
      <c r="EQ506" s="2"/>
      <c r="ER506" s="2"/>
      <c r="ES506" s="2"/>
      <c r="ET506" s="2"/>
      <c r="EU506" s="2"/>
      <c r="EV506" s="2"/>
      <c r="EW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  <c r="DP507" s="2"/>
      <c r="DQ507" s="2"/>
      <c r="DR507" s="2"/>
      <c r="DS507" s="2"/>
      <c r="DT507" s="2"/>
      <c r="DU507" s="2"/>
      <c r="DV507" s="2"/>
      <c r="DW507" s="2"/>
      <c r="DX507" s="2"/>
      <c r="DY507" s="2"/>
      <c r="DZ507" s="2"/>
      <c r="EA507" s="2"/>
      <c r="EB507" s="2"/>
      <c r="EC507" s="2"/>
      <c r="ED507" s="2"/>
      <c r="EE507" s="2"/>
      <c r="EF507" s="2"/>
      <c r="EG507" s="2"/>
      <c r="EH507" s="2"/>
      <c r="EI507" s="2"/>
      <c r="EJ507" s="2"/>
      <c r="EK507" s="2"/>
      <c r="EL507" s="2"/>
      <c r="EM507" s="2"/>
      <c r="EN507" s="2"/>
      <c r="EO507" s="2"/>
      <c r="EP507" s="2"/>
      <c r="EQ507" s="2"/>
      <c r="ER507" s="2"/>
      <c r="ES507" s="2"/>
      <c r="ET507" s="2"/>
      <c r="EU507" s="2"/>
      <c r="EV507" s="2"/>
      <c r="EW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  <c r="DP508" s="2"/>
      <c r="DQ508" s="2"/>
      <c r="DR508" s="2"/>
      <c r="DS508" s="2"/>
      <c r="DT508" s="2"/>
      <c r="DU508" s="2"/>
      <c r="DV508" s="2"/>
      <c r="DW508" s="2"/>
      <c r="DX508" s="2"/>
      <c r="DY508" s="2"/>
      <c r="DZ508" s="2"/>
      <c r="EA508" s="2"/>
      <c r="EB508" s="2"/>
      <c r="EC508" s="2"/>
      <c r="ED508" s="2"/>
      <c r="EE508" s="2"/>
      <c r="EF508" s="2"/>
      <c r="EG508" s="2"/>
      <c r="EH508" s="2"/>
      <c r="EI508" s="2"/>
      <c r="EJ508" s="2"/>
      <c r="EK508" s="2"/>
      <c r="EL508" s="2"/>
      <c r="EM508" s="2"/>
      <c r="EN508" s="2"/>
      <c r="EO508" s="2"/>
      <c r="EP508" s="2"/>
      <c r="EQ508" s="2"/>
      <c r="ER508" s="2"/>
      <c r="ES508" s="2"/>
      <c r="ET508" s="2"/>
      <c r="EU508" s="2"/>
      <c r="EV508" s="2"/>
      <c r="EW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  <c r="DP509" s="2"/>
      <c r="DQ509" s="2"/>
      <c r="DR509" s="2"/>
      <c r="DS509" s="2"/>
      <c r="DT509" s="2"/>
      <c r="DU509" s="2"/>
      <c r="DV509" s="2"/>
      <c r="DW509" s="2"/>
      <c r="DX509" s="2"/>
      <c r="DY509" s="2"/>
      <c r="DZ509" s="2"/>
      <c r="EA509" s="2"/>
      <c r="EB509" s="2"/>
      <c r="EC509" s="2"/>
      <c r="ED509" s="2"/>
      <c r="EE509" s="2"/>
      <c r="EF509" s="2"/>
      <c r="EG509" s="2"/>
      <c r="EH509" s="2"/>
      <c r="EI509" s="2"/>
      <c r="EJ509" s="2"/>
      <c r="EK509" s="2"/>
      <c r="EL509" s="2"/>
      <c r="EM509" s="2"/>
      <c r="EN509" s="2"/>
      <c r="EO509" s="2"/>
      <c r="EP509" s="2"/>
      <c r="EQ509" s="2"/>
      <c r="ER509" s="2"/>
      <c r="ES509" s="2"/>
      <c r="ET509" s="2"/>
      <c r="EU509" s="2"/>
      <c r="EV509" s="2"/>
      <c r="EW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  <c r="DP510" s="2"/>
      <c r="DQ510" s="2"/>
      <c r="DR510" s="2"/>
      <c r="DS510" s="2"/>
      <c r="DT510" s="2"/>
      <c r="DU510" s="2"/>
      <c r="DV510" s="2"/>
      <c r="DW510" s="2"/>
      <c r="DX510" s="2"/>
      <c r="DY510" s="2"/>
      <c r="DZ510" s="2"/>
      <c r="EA510" s="2"/>
      <c r="EB510" s="2"/>
      <c r="EC510" s="2"/>
      <c r="ED510" s="2"/>
      <c r="EE510" s="2"/>
      <c r="EF510" s="2"/>
      <c r="EG510" s="2"/>
      <c r="EH510" s="2"/>
      <c r="EI510" s="2"/>
      <c r="EJ510" s="2"/>
      <c r="EK510" s="2"/>
      <c r="EL510" s="2"/>
      <c r="EM510" s="2"/>
      <c r="EN510" s="2"/>
      <c r="EO510" s="2"/>
      <c r="EP510" s="2"/>
      <c r="EQ510" s="2"/>
      <c r="ER510" s="2"/>
      <c r="ES510" s="2"/>
      <c r="ET510" s="2"/>
      <c r="EU510" s="2"/>
      <c r="EV510" s="2"/>
      <c r="EW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  <c r="DP511" s="2"/>
      <c r="DQ511" s="2"/>
      <c r="DR511" s="2"/>
      <c r="DS511" s="2"/>
      <c r="DT511" s="2"/>
      <c r="DU511" s="2"/>
      <c r="DV511" s="2"/>
      <c r="DW511" s="2"/>
      <c r="DX511" s="2"/>
      <c r="DY511" s="2"/>
      <c r="DZ511" s="2"/>
      <c r="EA511" s="2"/>
      <c r="EB511" s="2"/>
      <c r="EC511" s="2"/>
      <c r="ED511" s="2"/>
      <c r="EE511" s="2"/>
      <c r="EF511" s="2"/>
      <c r="EG511" s="2"/>
      <c r="EH511" s="2"/>
      <c r="EI511" s="2"/>
      <c r="EJ511" s="2"/>
      <c r="EK511" s="2"/>
      <c r="EL511" s="2"/>
      <c r="EM511" s="2"/>
      <c r="EN511" s="2"/>
      <c r="EO511" s="2"/>
      <c r="EP511" s="2"/>
      <c r="EQ511" s="2"/>
      <c r="ER511" s="2"/>
      <c r="ES511" s="2"/>
      <c r="ET511" s="2"/>
      <c r="EU511" s="2"/>
      <c r="EV511" s="2"/>
      <c r="EW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  <c r="DP512" s="2"/>
      <c r="DQ512" s="2"/>
      <c r="DR512" s="2"/>
      <c r="DS512" s="2"/>
      <c r="DT512" s="2"/>
      <c r="DU512" s="2"/>
      <c r="DV512" s="2"/>
      <c r="DW512" s="2"/>
      <c r="DX512" s="2"/>
      <c r="DY512" s="2"/>
      <c r="DZ512" s="2"/>
      <c r="EA512" s="2"/>
      <c r="EB512" s="2"/>
      <c r="EC512" s="2"/>
      <c r="ED512" s="2"/>
      <c r="EE512" s="2"/>
      <c r="EF512" s="2"/>
      <c r="EG512" s="2"/>
      <c r="EH512" s="2"/>
      <c r="EI512" s="2"/>
      <c r="EJ512" s="2"/>
      <c r="EK512" s="2"/>
      <c r="EL512" s="2"/>
      <c r="EM512" s="2"/>
      <c r="EN512" s="2"/>
      <c r="EO512" s="2"/>
      <c r="EP512" s="2"/>
      <c r="EQ512" s="2"/>
      <c r="ER512" s="2"/>
      <c r="ES512" s="2"/>
      <c r="ET512" s="2"/>
      <c r="EU512" s="2"/>
      <c r="EV512" s="2"/>
      <c r="EW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  <c r="DP513" s="2"/>
      <c r="DQ513" s="2"/>
      <c r="DR513" s="2"/>
      <c r="DS513" s="2"/>
      <c r="DT513" s="2"/>
      <c r="DU513" s="2"/>
      <c r="DV513" s="2"/>
      <c r="DW513" s="2"/>
      <c r="DX513" s="2"/>
      <c r="DY513" s="2"/>
      <c r="DZ513" s="2"/>
      <c r="EA513" s="2"/>
      <c r="EB513" s="2"/>
      <c r="EC513" s="2"/>
      <c r="ED513" s="2"/>
      <c r="EE513" s="2"/>
      <c r="EF513" s="2"/>
      <c r="EG513" s="2"/>
      <c r="EH513" s="2"/>
      <c r="EI513" s="2"/>
      <c r="EJ513" s="2"/>
      <c r="EK513" s="2"/>
      <c r="EL513" s="2"/>
      <c r="EM513" s="2"/>
      <c r="EN513" s="2"/>
      <c r="EO513" s="2"/>
      <c r="EP513" s="2"/>
      <c r="EQ513" s="2"/>
      <c r="ER513" s="2"/>
      <c r="ES513" s="2"/>
      <c r="ET513" s="2"/>
      <c r="EU513" s="2"/>
      <c r="EV513" s="2"/>
      <c r="EW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  <c r="DP514" s="2"/>
      <c r="DQ514" s="2"/>
      <c r="DR514" s="2"/>
      <c r="DS514" s="2"/>
      <c r="DT514" s="2"/>
      <c r="DU514" s="2"/>
      <c r="DV514" s="2"/>
      <c r="DW514" s="2"/>
      <c r="DX514" s="2"/>
      <c r="DY514" s="2"/>
      <c r="DZ514" s="2"/>
      <c r="EA514" s="2"/>
      <c r="EB514" s="2"/>
      <c r="EC514" s="2"/>
      <c r="ED514" s="2"/>
      <c r="EE514" s="2"/>
      <c r="EF514" s="2"/>
      <c r="EG514" s="2"/>
      <c r="EH514" s="2"/>
      <c r="EI514" s="2"/>
      <c r="EJ514" s="2"/>
      <c r="EK514" s="2"/>
      <c r="EL514" s="2"/>
      <c r="EM514" s="2"/>
      <c r="EN514" s="2"/>
      <c r="EO514" s="2"/>
      <c r="EP514" s="2"/>
      <c r="EQ514" s="2"/>
      <c r="ER514" s="2"/>
      <c r="ES514" s="2"/>
      <c r="ET514" s="2"/>
      <c r="EU514" s="2"/>
      <c r="EV514" s="2"/>
      <c r="EW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  <c r="DP515" s="2"/>
      <c r="DQ515" s="2"/>
      <c r="DR515" s="2"/>
      <c r="DS515" s="2"/>
      <c r="DT515" s="2"/>
      <c r="DU515" s="2"/>
      <c r="DV515" s="2"/>
      <c r="DW515" s="2"/>
      <c r="DX515" s="2"/>
      <c r="DY515" s="2"/>
      <c r="DZ515" s="2"/>
      <c r="EA515" s="2"/>
      <c r="EB515" s="2"/>
      <c r="EC515" s="2"/>
      <c r="ED515" s="2"/>
      <c r="EE515" s="2"/>
      <c r="EF515" s="2"/>
      <c r="EG515" s="2"/>
      <c r="EH515" s="2"/>
      <c r="EI515" s="2"/>
      <c r="EJ515" s="2"/>
      <c r="EK515" s="2"/>
      <c r="EL515" s="2"/>
      <c r="EM515" s="2"/>
      <c r="EN515" s="2"/>
      <c r="EO515" s="2"/>
      <c r="EP515" s="2"/>
      <c r="EQ515" s="2"/>
      <c r="ER515" s="2"/>
      <c r="ES515" s="2"/>
      <c r="ET515" s="2"/>
      <c r="EU515" s="2"/>
      <c r="EV515" s="2"/>
      <c r="EW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  <c r="DP516" s="2"/>
      <c r="DQ516" s="2"/>
      <c r="DR516" s="2"/>
      <c r="DS516" s="2"/>
      <c r="DT516" s="2"/>
      <c r="DU516" s="2"/>
      <c r="DV516" s="2"/>
      <c r="DW516" s="2"/>
      <c r="DX516" s="2"/>
      <c r="DY516" s="2"/>
      <c r="DZ516" s="2"/>
      <c r="EA516" s="2"/>
      <c r="EB516" s="2"/>
      <c r="EC516" s="2"/>
      <c r="ED516" s="2"/>
      <c r="EE516" s="2"/>
      <c r="EF516" s="2"/>
      <c r="EG516" s="2"/>
      <c r="EH516" s="2"/>
      <c r="EI516" s="2"/>
      <c r="EJ516" s="2"/>
      <c r="EK516" s="2"/>
      <c r="EL516" s="2"/>
      <c r="EM516" s="2"/>
      <c r="EN516" s="2"/>
      <c r="EO516" s="2"/>
      <c r="EP516" s="2"/>
      <c r="EQ516" s="2"/>
      <c r="ER516" s="2"/>
      <c r="ES516" s="2"/>
      <c r="ET516" s="2"/>
      <c r="EU516" s="2"/>
      <c r="EV516" s="2"/>
      <c r="EW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  <c r="DP517" s="2"/>
      <c r="DQ517" s="2"/>
      <c r="DR517" s="2"/>
      <c r="DS517" s="2"/>
      <c r="DT517" s="2"/>
      <c r="DU517" s="2"/>
      <c r="DV517" s="2"/>
      <c r="DW517" s="2"/>
      <c r="DX517" s="2"/>
      <c r="DY517" s="2"/>
      <c r="DZ517" s="2"/>
      <c r="EA517" s="2"/>
      <c r="EB517" s="2"/>
      <c r="EC517" s="2"/>
      <c r="ED517" s="2"/>
      <c r="EE517" s="2"/>
      <c r="EF517" s="2"/>
      <c r="EG517" s="2"/>
      <c r="EH517" s="2"/>
      <c r="EI517" s="2"/>
      <c r="EJ517" s="2"/>
      <c r="EK517" s="2"/>
      <c r="EL517" s="2"/>
      <c r="EM517" s="2"/>
      <c r="EN517" s="2"/>
      <c r="EO517" s="2"/>
      <c r="EP517" s="2"/>
      <c r="EQ517" s="2"/>
      <c r="ER517" s="2"/>
      <c r="ES517" s="2"/>
      <c r="ET517" s="2"/>
      <c r="EU517" s="2"/>
      <c r="EV517" s="2"/>
      <c r="EW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  <c r="DP518" s="2"/>
      <c r="DQ518" s="2"/>
      <c r="DR518" s="2"/>
      <c r="DS518" s="2"/>
      <c r="DT518" s="2"/>
      <c r="DU518" s="2"/>
      <c r="DV518" s="2"/>
      <c r="DW518" s="2"/>
      <c r="DX518" s="2"/>
      <c r="DY518" s="2"/>
      <c r="DZ518" s="2"/>
      <c r="EA518" s="2"/>
      <c r="EB518" s="2"/>
      <c r="EC518" s="2"/>
      <c r="ED518" s="2"/>
      <c r="EE518" s="2"/>
      <c r="EF518" s="2"/>
      <c r="EG518" s="2"/>
      <c r="EH518" s="2"/>
      <c r="EI518" s="2"/>
      <c r="EJ518" s="2"/>
      <c r="EK518" s="2"/>
      <c r="EL518" s="2"/>
      <c r="EM518" s="2"/>
      <c r="EN518" s="2"/>
      <c r="EO518" s="2"/>
      <c r="EP518" s="2"/>
      <c r="EQ518" s="2"/>
      <c r="ER518" s="2"/>
      <c r="ES518" s="2"/>
      <c r="ET518" s="2"/>
      <c r="EU518" s="2"/>
      <c r="EV518" s="2"/>
      <c r="EW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  <c r="DP519" s="2"/>
      <c r="DQ519" s="2"/>
      <c r="DR519" s="2"/>
      <c r="DS519" s="2"/>
      <c r="DT519" s="2"/>
      <c r="DU519" s="2"/>
      <c r="DV519" s="2"/>
      <c r="DW519" s="2"/>
      <c r="DX519" s="2"/>
      <c r="DY519" s="2"/>
      <c r="DZ519" s="2"/>
      <c r="EA519" s="2"/>
      <c r="EB519" s="2"/>
      <c r="EC519" s="2"/>
      <c r="ED519" s="2"/>
      <c r="EE519" s="2"/>
      <c r="EF519" s="2"/>
      <c r="EG519" s="2"/>
      <c r="EH519" s="2"/>
      <c r="EI519" s="2"/>
      <c r="EJ519" s="2"/>
      <c r="EK519" s="2"/>
      <c r="EL519" s="2"/>
      <c r="EM519" s="2"/>
      <c r="EN519" s="2"/>
      <c r="EO519" s="2"/>
      <c r="EP519" s="2"/>
      <c r="EQ519" s="2"/>
      <c r="ER519" s="2"/>
      <c r="ES519" s="2"/>
      <c r="ET519" s="2"/>
      <c r="EU519" s="2"/>
      <c r="EV519" s="2"/>
      <c r="EW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  <c r="DP520" s="2"/>
      <c r="DQ520" s="2"/>
      <c r="DR520" s="2"/>
      <c r="DS520" s="2"/>
      <c r="DT520" s="2"/>
      <c r="DU520" s="2"/>
      <c r="DV520" s="2"/>
      <c r="DW520" s="2"/>
      <c r="DX520" s="2"/>
      <c r="DY520" s="2"/>
      <c r="DZ520" s="2"/>
      <c r="EA520" s="2"/>
      <c r="EB520" s="2"/>
      <c r="EC520" s="2"/>
      <c r="ED520" s="2"/>
      <c r="EE520" s="2"/>
      <c r="EF520" s="2"/>
      <c r="EG520" s="2"/>
      <c r="EH520" s="2"/>
      <c r="EI520" s="2"/>
      <c r="EJ520" s="2"/>
      <c r="EK520" s="2"/>
      <c r="EL520" s="2"/>
      <c r="EM520" s="2"/>
      <c r="EN520" s="2"/>
      <c r="EO520" s="2"/>
      <c r="EP520" s="2"/>
      <c r="EQ520" s="2"/>
      <c r="ER520" s="2"/>
      <c r="ES520" s="2"/>
      <c r="ET520" s="2"/>
      <c r="EU520" s="2"/>
      <c r="EV520" s="2"/>
      <c r="EW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  <c r="DP521" s="2"/>
      <c r="DQ521" s="2"/>
      <c r="DR521" s="2"/>
      <c r="DS521" s="2"/>
      <c r="DT521" s="2"/>
      <c r="DU521" s="2"/>
      <c r="DV521" s="2"/>
      <c r="DW521" s="2"/>
      <c r="DX521" s="2"/>
      <c r="DY521" s="2"/>
      <c r="DZ521" s="2"/>
      <c r="EA521" s="2"/>
      <c r="EB521" s="2"/>
      <c r="EC521" s="2"/>
      <c r="ED521" s="2"/>
      <c r="EE521" s="2"/>
      <c r="EF521" s="2"/>
      <c r="EG521" s="2"/>
      <c r="EH521" s="2"/>
      <c r="EI521" s="2"/>
      <c r="EJ521" s="2"/>
      <c r="EK521" s="2"/>
      <c r="EL521" s="2"/>
      <c r="EM521" s="2"/>
      <c r="EN521" s="2"/>
      <c r="EO521" s="2"/>
      <c r="EP521" s="2"/>
      <c r="EQ521" s="2"/>
      <c r="ER521" s="2"/>
      <c r="ES521" s="2"/>
      <c r="ET521" s="2"/>
      <c r="EU521" s="2"/>
      <c r="EV521" s="2"/>
      <c r="EW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  <c r="DP522" s="2"/>
      <c r="DQ522" s="2"/>
      <c r="DR522" s="2"/>
      <c r="DS522" s="2"/>
      <c r="DT522" s="2"/>
      <c r="DU522" s="2"/>
      <c r="DV522" s="2"/>
      <c r="DW522" s="2"/>
      <c r="DX522" s="2"/>
      <c r="DY522" s="2"/>
      <c r="DZ522" s="2"/>
      <c r="EA522" s="2"/>
      <c r="EB522" s="2"/>
      <c r="EC522" s="2"/>
      <c r="ED522" s="2"/>
      <c r="EE522" s="2"/>
      <c r="EF522" s="2"/>
      <c r="EG522" s="2"/>
      <c r="EH522" s="2"/>
      <c r="EI522" s="2"/>
      <c r="EJ522" s="2"/>
      <c r="EK522" s="2"/>
      <c r="EL522" s="2"/>
      <c r="EM522" s="2"/>
      <c r="EN522" s="2"/>
      <c r="EO522" s="2"/>
      <c r="EP522" s="2"/>
      <c r="EQ522" s="2"/>
      <c r="ER522" s="2"/>
      <c r="ES522" s="2"/>
      <c r="ET522" s="2"/>
      <c r="EU522" s="2"/>
      <c r="EV522" s="2"/>
      <c r="EW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  <c r="DP523" s="2"/>
      <c r="DQ523" s="2"/>
      <c r="DR523" s="2"/>
      <c r="DS523" s="2"/>
      <c r="DT523" s="2"/>
      <c r="DU523" s="2"/>
      <c r="DV523" s="2"/>
      <c r="DW523" s="2"/>
      <c r="DX523" s="2"/>
      <c r="DY523" s="2"/>
      <c r="DZ523" s="2"/>
      <c r="EA523" s="2"/>
      <c r="EB523" s="2"/>
      <c r="EC523" s="2"/>
      <c r="ED523" s="2"/>
      <c r="EE523" s="2"/>
      <c r="EF523" s="2"/>
      <c r="EG523" s="2"/>
      <c r="EH523" s="2"/>
      <c r="EI523" s="2"/>
      <c r="EJ523" s="2"/>
      <c r="EK523" s="2"/>
      <c r="EL523" s="2"/>
      <c r="EM523" s="2"/>
      <c r="EN523" s="2"/>
      <c r="EO523" s="2"/>
      <c r="EP523" s="2"/>
      <c r="EQ523" s="2"/>
      <c r="ER523" s="2"/>
      <c r="ES523" s="2"/>
      <c r="ET523" s="2"/>
      <c r="EU523" s="2"/>
      <c r="EV523" s="2"/>
      <c r="EW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  <c r="DP524" s="2"/>
      <c r="DQ524" s="2"/>
      <c r="DR524" s="2"/>
      <c r="DS524" s="2"/>
      <c r="DT524" s="2"/>
      <c r="DU524" s="2"/>
      <c r="DV524" s="2"/>
      <c r="DW524" s="2"/>
      <c r="DX524" s="2"/>
      <c r="DY524" s="2"/>
      <c r="DZ524" s="2"/>
      <c r="EA524" s="2"/>
      <c r="EB524" s="2"/>
      <c r="EC524" s="2"/>
      <c r="ED524" s="2"/>
      <c r="EE524" s="2"/>
      <c r="EF524" s="2"/>
      <c r="EG524" s="2"/>
      <c r="EH524" s="2"/>
      <c r="EI524" s="2"/>
      <c r="EJ524" s="2"/>
      <c r="EK524" s="2"/>
      <c r="EL524" s="2"/>
      <c r="EM524" s="2"/>
      <c r="EN524" s="2"/>
      <c r="EO524" s="2"/>
      <c r="EP524" s="2"/>
      <c r="EQ524" s="2"/>
      <c r="ER524" s="2"/>
      <c r="ES524" s="2"/>
      <c r="ET524" s="2"/>
      <c r="EU524" s="2"/>
      <c r="EV524" s="2"/>
      <c r="EW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  <c r="DP525" s="2"/>
      <c r="DQ525" s="2"/>
      <c r="DR525" s="2"/>
      <c r="DS525" s="2"/>
      <c r="DT525" s="2"/>
      <c r="DU525" s="2"/>
      <c r="DV525" s="2"/>
      <c r="DW525" s="2"/>
      <c r="DX525" s="2"/>
      <c r="DY525" s="2"/>
      <c r="DZ525" s="2"/>
      <c r="EA525" s="2"/>
      <c r="EB525" s="2"/>
      <c r="EC525" s="2"/>
      <c r="ED525" s="2"/>
      <c r="EE525" s="2"/>
      <c r="EF525" s="2"/>
      <c r="EG525" s="2"/>
      <c r="EH525" s="2"/>
      <c r="EI525" s="2"/>
      <c r="EJ525" s="2"/>
      <c r="EK525" s="2"/>
      <c r="EL525" s="2"/>
      <c r="EM525" s="2"/>
      <c r="EN525" s="2"/>
      <c r="EO525" s="2"/>
      <c r="EP525" s="2"/>
      <c r="EQ525" s="2"/>
      <c r="ER525" s="2"/>
      <c r="ES525" s="2"/>
      <c r="ET525" s="2"/>
      <c r="EU525" s="2"/>
      <c r="EV525" s="2"/>
      <c r="EW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  <c r="DP526" s="2"/>
      <c r="DQ526" s="2"/>
      <c r="DR526" s="2"/>
      <c r="DS526" s="2"/>
      <c r="DT526" s="2"/>
      <c r="DU526" s="2"/>
      <c r="DV526" s="2"/>
      <c r="DW526" s="2"/>
      <c r="DX526" s="2"/>
      <c r="DY526" s="2"/>
      <c r="DZ526" s="2"/>
      <c r="EA526" s="2"/>
      <c r="EB526" s="2"/>
      <c r="EC526" s="2"/>
      <c r="ED526" s="2"/>
      <c r="EE526" s="2"/>
      <c r="EF526" s="2"/>
      <c r="EG526" s="2"/>
      <c r="EH526" s="2"/>
      <c r="EI526" s="2"/>
      <c r="EJ526" s="2"/>
      <c r="EK526" s="2"/>
      <c r="EL526" s="2"/>
      <c r="EM526" s="2"/>
      <c r="EN526" s="2"/>
      <c r="EO526" s="2"/>
      <c r="EP526" s="2"/>
      <c r="EQ526" s="2"/>
      <c r="ER526" s="2"/>
      <c r="ES526" s="2"/>
      <c r="ET526" s="2"/>
      <c r="EU526" s="2"/>
      <c r="EV526" s="2"/>
      <c r="EW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  <c r="DP527" s="2"/>
      <c r="DQ527" s="2"/>
      <c r="DR527" s="2"/>
      <c r="DS527" s="2"/>
      <c r="DT527" s="2"/>
      <c r="DU527" s="2"/>
      <c r="DV527" s="2"/>
      <c r="DW527" s="2"/>
      <c r="DX527" s="2"/>
      <c r="DY527" s="2"/>
      <c r="DZ527" s="2"/>
      <c r="EA527" s="2"/>
      <c r="EB527" s="2"/>
      <c r="EC527" s="2"/>
      <c r="ED527" s="2"/>
      <c r="EE527" s="2"/>
      <c r="EF527" s="2"/>
      <c r="EG527" s="2"/>
      <c r="EH527" s="2"/>
      <c r="EI527" s="2"/>
      <c r="EJ527" s="2"/>
      <c r="EK527" s="2"/>
      <c r="EL527" s="2"/>
      <c r="EM527" s="2"/>
      <c r="EN527" s="2"/>
      <c r="EO527" s="2"/>
      <c r="EP527" s="2"/>
      <c r="EQ527" s="2"/>
      <c r="ER527" s="2"/>
      <c r="ES527" s="2"/>
      <c r="ET527" s="2"/>
      <c r="EU527" s="2"/>
      <c r="EV527" s="2"/>
      <c r="EW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  <c r="DP528" s="2"/>
      <c r="DQ528" s="2"/>
      <c r="DR528" s="2"/>
      <c r="DS528" s="2"/>
      <c r="DT528" s="2"/>
      <c r="DU528" s="2"/>
      <c r="DV528" s="2"/>
      <c r="DW528" s="2"/>
      <c r="DX528" s="2"/>
      <c r="DY528" s="2"/>
      <c r="DZ528" s="2"/>
      <c r="EA528" s="2"/>
      <c r="EB528" s="2"/>
      <c r="EC528" s="2"/>
      <c r="ED528" s="2"/>
      <c r="EE528" s="2"/>
      <c r="EF528" s="2"/>
      <c r="EG528" s="2"/>
      <c r="EH528" s="2"/>
      <c r="EI528" s="2"/>
      <c r="EJ528" s="2"/>
      <c r="EK528" s="2"/>
      <c r="EL528" s="2"/>
      <c r="EM528" s="2"/>
      <c r="EN528" s="2"/>
      <c r="EO528" s="2"/>
      <c r="EP528" s="2"/>
      <c r="EQ528" s="2"/>
      <c r="ER528" s="2"/>
      <c r="ES528" s="2"/>
      <c r="ET528" s="2"/>
      <c r="EU528" s="2"/>
      <c r="EV528" s="2"/>
      <c r="EW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  <c r="DP529" s="2"/>
      <c r="DQ529" s="2"/>
      <c r="DR529" s="2"/>
      <c r="DS529" s="2"/>
      <c r="DT529" s="2"/>
      <c r="DU529" s="2"/>
      <c r="DV529" s="2"/>
      <c r="DW529" s="2"/>
      <c r="DX529" s="2"/>
      <c r="DY529" s="2"/>
      <c r="DZ529" s="2"/>
      <c r="EA529" s="2"/>
      <c r="EB529" s="2"/>
      <c r="EC529" s="2"/>
      <c r="ED529" s="2"/>
      <c r="EE529" s="2"/>
      <c r="EF529" s="2"/>
      <c r="EG529" s="2"/>
      <c r="EH529" s="2"/>
      <c r="EI529" s="2"/>
      <c r="EJ529" s="2"/>
      <c r="EK529" s="2"/>
      <c r="EL529" s="2"/>
      <c r="EM529" s="2"/>
      <c r="EN529" s="2"/>
      <c r="EO529" s="2"/>
      <c r="EP529" s="2"/>
      <c r="EQ529" s="2"/>
      <c r="ER529" s="2"/>
      <c r="ES529" s="2"/>
      <c r="ET529" s="2"/>
      <c r="EU529" s="2"/>
      <c r="EV529" s="2"/>
      <c r="EW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  <c r="DP530" s="2"/>
      <c r="DQ530" s="2"/>
      <c r="DR530" s="2"/>
      <c r="DS530" s="2"/>
      <c r="DT530" s="2"/>
      <c r="DU530" s="2"/>
      <c r="DV530" s="2"/>
      <c r="DW530" s="2"/>
      <c r="DX530" s="2"/>
      <c r="DY530" s="2"/>
      <c r="DZ530" s="2"/>
      <c r="EA530" s="2"/>
      <c r="EB530" s="2"/>
      <c r="EC530" s="2"/>
      <c r="ED530" s="2"/>
      <c r="EE530" s="2"/>
      <c r="EF530" s="2"/>
      <c r="EG530" s="2"/>
      <c r="EH530" s="2"/>
      <c r="EI530" s="2"/>
      <c r="EJ530" s="2"/>
      <c r="EK530" s="2"/>
      <c r="EL530" s="2"/>
      <c r="EM530" s="2"/>
      <c r="EN530" s="2"/>
      <c r="EO530" s="2"/>
      <c r="EP530" s="2"/>
      <c r="EQ530" s="2"/>
      <c r="ER530" s="2"/>
      <c r="ES530" s="2"/>
      <c r="ET530" s="2"/>
      <c r="EU530" s="2"/>
      <c r="EV530" s="2"/>
      <c r="EW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  <c r="DP531" s="2"/>
      <c r="DQ531" s="2"/>
      <c r="DR531" s="2"/>
      <c r="DS531" s="2"/>
      <c r="DT531" s="2"/>
      <c r="DU531" s="2"/>
      <c r="DV531" s="2"/>
      <c r="DW531" s="2"/>
      <c r="DX531" s="2"/>
      <c r="DY531" s="2"/>
      <c r="DZ531" s="2"/>
      <c r="EA531" s="2"/>
      <c r="EB531" s="2"/>
      <c r="EC531" s="2"/>
      <c r="ED531" s="2"/>
      <c r="EE531" s="2"/>
      <c r="EF531" s="2"/>
      <c r="EG531" s="2"/>
      <c r="EH531" s="2"/>
      <c r="EI531" s="2"/>
      <c r="EJ531" s="2"/>
      <c r="EK531" s="2"/>
      <c r="EL531" s="2"/>
      <c r="EM531" s="2"/>
      <c r="EN531" s="2"/>
      <c r="EO531" s="2"/>
      <c r="EP531" s="2"/>
      <c r="EQ531" s="2"/>
      <c r="ER531" s="2"/>
      <c r="ES531" s="2"/>
      <c r="ET531" s="2"/>
      <c r="EU531" s="2"/>
      <c r="EV531" s="2"/>
      <c r="EW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  <c r="DP532" s="2"/>
      <c r="DQ532" s="2"/>
      <c r="DR532" s="2"/>
      <c r="DS532" s="2"/>
      <c r="DT532" s="2"/>
      <c r="DU532" s="2"/>
      <c r="DV532" s="2"/>
      <c r="DW532" s="2"/>
      <c r="DX532" s="2"/>
      <c r="DY532" s="2"/>
      <c r="DZ532" s="2"/>
      <c r="EA532" s="2"/>
      <c r="EB532" s="2"/>
      <c r="EC532" s="2"/>
      <c r="ED532" s="2"/>
      <c r="EE532" s="2"/>
      <c r="EF532" s="2"/>
      <c r="EG532" s="2"/>
      <c r="EH532" s="2"/>
      <c r="EI532" s="2"/>
      <c r="EJ532" s="2"/>
      <c r="EK532" s="2"/>
      <c r="EL532" s="2"/>
      <c r="EM532" s="2"/>
      <c r="EN532" s="2"/>
      <c r="EO532" s="2"/>
      <c r="EP532" s="2"/>
      <c r="EQ532" s="2"/>
      <c r="ER532" s="2"/>
      <c r="ES532" s="2"/>
      <c r="ET532" s="2"/>
      <c r="EU532" s="2"/>
      <c r="EV532" s="2"/>
      <c r="EW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  <c r="DP533" s="2"/>
      <c r="DQ533" s="2"/>
      <c r="DR533" s="2"/>
      <c r="DS533" s="2"/>
      <c r="DT533" s="2"/>
      <c r="DU533" s="2"/>
      <c r="DV533" s="2"/>
      <c r="DW533" s="2"/>
      <c r="DX533" s="2"/>
      <c r="DY533" s="2"/>
      <c r="DZ533" s="2"/>
      <c r="EA533" s="2"/>
      <c r="EB533" s="2"/>
      <c r="EC533" s="2"/>
      <c r="ED533" s="2"/>
      <c r="EE533" s="2"/>
      <c r="EF533" s="2"/>
      <c r="EG533" s="2"/>
      <c r="EH533" s="2"/>
      <c r="EI533" s="2"/>
      <c r="EJ533" s="2"/>
      <c r="EK533" s="2"/>
      <c r="EL533" s="2"/>
      <c r="EM533" s="2"/>
      <c r="EN533" s="2"/>
      <c r="EO533" s="2"/>
      <c r="EP533" s="2"/>
      <c r="EQ533" s="2"/>
      <c r="ER533" s="2"/>
      <c r="ES533" s="2"/>
      <c r="ET533" s="2"/>
      <c r="EU533" s="2"/>
      <c r="EV533" s="2"/>
      <c r="EW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  <c r="DP534" s="2"/>
      <c r="DQ534" s="2"/>
      <c r="DR534" s="2"/>
      <c r="DS534" s="2"/>
      <c r="DT534" s="2"/>
      <c r="DU534" s="2"/>
      <c r="DV534" s="2"/>
      <c r="DW534" s="2"/>
      <c r="DX534" s="2"/>
      <c r="DY534" s="2"/>
      <c r="DZ534" s="2"/>
      <c r="EA534" s="2"/>
      <c r="EB534" s="2"/>
      <c r="EC534" s="2"/>
      <c r="ED534" s="2"/>
      <c r="EE534" s="2"/>
      <c r="EF534" s="2"/>
      <c r="EG534" s="2"/>
      <c r="EH534" s="2"/>
      <c r="EI534" s="2"/>
      <c r="EJ534" s="2"/>
      <c r="EK534" s="2"/>
      <c r="EL534" s="2"/>
      <c r="EM534" s="2"/>
      <c r="EN534" s="2"/>
      <c r="EO534" s="2"/>
      <c r="EP534" s="2"/>
      <c r="EQ534" s="2"/>
      <c r="ER534" s="2"/>
      <c r="ES534" s="2"/>
      <c r="ET534" s="2"/>
      <c r="EU534" s="2"/>
      <c r="EV534" s="2"/>
      <c r="EW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  <c r="DP535" s="2"/>
      <c r="DQ535" s="2"/>
      <c r="DR535" s="2"/>
      <c r="DS535" s="2"/>
      <c r="DT535" s="2"/>
      <c r="DU535" s="2"/>
      <c r="DV535" s="2"/>
      <c r="DW535" s="2"/>
      <c r="DX535" s="2"/>
      <c r="DY535" s="2"/>
      <c r="DZ535" s="2"/>
      <c r="EA535" s="2"/>
      <c r="EB535" s="2"/>
      <c r="EC535" s="2"/>
      <c r="ED535" s="2"/>
      <c r="EE535" s="2"/>
      <c r="EF535" s="2"/>
      <c r="EG535" s="2"/>
      <c r="EH535" s="2"/>
      <c r="EI535" s="2"/>
      <c r="EJ535" s="2"/>
      <c r="EK535" s="2"/>
      <c r="EL535" s="2"/>
      <c r="EM535" s="2"/>
      <c r="EN535" s="2"/>
      <c r="EO535" s="2"/>
      <c r="EP535" s="2"/>
      <c r="EQ535" s="2"/>
      <c r="ER535" s="2"/>
      <c r="ES535" s="2"/>
      <c r="ET535" s="2"/>
      <c r="EU535" s="2"/>
      <c r="EV535" s="2"/>
      <c r="EW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  <c r="DP536" s="2"/>
      <c r="DQ536" s="2"/>
      <c r="DR536" s="2"/>
      <c r="DS536" s="2"/>
      <c r="DT536" s="2"/>
      <c r="DU536" s="2"/>
      <c r="DV536" s="2"/>
      <c r="DW536" s="2"/>
      <c r="DX536" s="2"/>
      <c r="DY536" s="2"/>
      <c r="DZ536" s="2"/>
      <c r="EA536" s="2"/>
      <c r="EB536" s="2"/>
      <c r="EC536" s="2"/>
      <c r="ED536" s="2"/>
      <c r="EE536" s="2"/>
      <c r="EF536" s="2"/>
      <c r="EG536" s="2"/>
      <c r="EH536" s="2"/>
      <c r="EI536" s="2"/>
      <c r="EJ536" s="2"/>
      <c r="EK536" s="2"/>
      <c r="EL536" s="2"/>
      <c r="EM536" s="2"/>
      <c r="EN536" s="2"/>
      <c r="EO536" s="2"/>
      <c r="EP536" s="2"/>
      <c r="EQ536" s="2"/>
      <c r="ER536" s="2"/>
      <c r="ES536" s="2"/>
      <c r="ET536" s="2"/>
      <c r="EU536" s="2"/>
      <c r="EV536" s="2"/>
      <c r="EW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  <c r="DP537" s="2"/>
      <c r="DQ537" s="2"/>
      <c r="DR537" s="2"/>
      <c r="DS537" s="2"/>
      <c r="DT537" s="2"/>
      <c r="DU537" s="2"/>
      <c r="DV537" s="2"/>
      <c r="DW537" s="2"/>
      <c r="DX537" s="2"/>
      <c r="DY537" s="2"/>
      <c r="DZ537" s="2"/>
      <c r="EA537" s="2"/>
      <c r="EB537" s="2"/>
      <c r="EC537" s="2"/>
      <c r="ED537" s="2"/>
      <c r="EE537" s="2"/>
      <c r="EF537" s="2"/>
      <c r="EG537" s="2"/>
      <c r="EH537" s="2"/>
      <c r="EI537" s="2"/>
      <c r="EJ537" s="2"/>
      <c r="EK537" s="2"/>
      <c r="EL537" s="2"/>
      <c r="EM537" s="2"/>
      <c r="EN537" s="2"/>
      <c r="EO537" s="2"/>
      <c r="EP537" s="2"/>
      <c r="EQ537" s="2"/>
      <c r="ER537" s="2"/>
      <c r="ES537" s="2"/>
      <c r="ET537" s="2"/>
      <c r="EU537" s="2"/>
      <c r="EV537" s="2"/>
      <c r="EW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  <c r="DP538" s="2"/>
      <c r="DQ538" s="2"/>
      <c r="DR538" s="2"/>
      <c r="DS538" s="2"/>
      <c r="DT538" s="2"/>
      <c r="DU538" s="2"/>
      <c r="DV538" s="2"/>
      <c r="DW538" s="2"/>
      <c r="DX538" s="2"/>
      <c r="DY538" s="2"/>
      <c r="DZ538" s="2"/>
      <c r="EA538" s="2"/>
      <c r="EB538" s="2"/>
      <c r="EC538" s="2"/>
      <c r="ED538" s="2"/>
      <c r="EE538" s="2"/>
      <c r="EF538" s="2"/>
      <c r="EG538" s="2"/>
      <c r="EH538" s="2"/>
      <c r="EI538" s="2"/>
      <c r="EJ538" s="2"/>
      <c r="EK538" s="2"/>
      <c r="EL538" s="2"/>
      <c r="EM538" s="2"/>
      <c r="EN538" s="2"/>
      <c r="EO538" s="2"/>
      <c r="EP538" s="2"/>
      <c r="EQ538" s="2"/>
      <c r="ER538" s="2"/>
      <c r="ES538" s="2"/>
      <c r="ET538" s="2"/>
      <c r="EU538" s="2"/>
      <c r="EV538" s="2"/>
      <c r="EW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  <c r="DP539" s="2"/>
      <c r="DQ539" s="2"/>
      <c r="DR539" s="2"/>
      <c r="DS539" s="2"/>
      <c r="DT539" s="2"/>
      <c r="DU539" s="2"/>
      <c r="DV539" s="2"/>
      <c r="DW539" s="2"/>
      <c r="DX539" s="2"/>
      <c r="DY539" s="2"/>
      <c r="DZ539" s="2"/>
      <c r="EA539" s="2"/>
      <c r="EB539" s="2"/>
      <c r="EC539" s="2"/>
      <c r="ED539" s="2"/>
      <c r="EE539" s="2"/>
      <c r="EF539" s="2"/>
      <c r="EG539" s="2"/>
      <c r="EH539" s="2"/>
      <c r="EI539" s="2"/>
      <c r="EJ539" s="2"/>
      <c r="EK539" s="2"/>
      <c r="EL539" s="2"/>
      <c r="EM539" s="2"/>
      <c r="EN539" s="2"/>
      <c r="EO539" s="2"/>
      <c r="EP539" s="2"/>
      <c r="EQ539" s="2"/>
      <c r="ER539" s="2"/>
      <c r="ES539" s="2"/>
      <c r="ET539" s="2"/>
      <c r="EU539" s="2"/>
      <c r="EV539" s="2"/>
      <c r="EW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  <c r="DP540" s="2"/>
      <c r="DQ540" s="2"/>
      <c r="DR540" s="2"/>
      <c r="DS540" s="2"/>
      <c r="DT540" s="2"/>
      <c r="DU540" s="2"/>
      <c r="DV540" s="2"/>
      <c r="DW540" s="2"/>
      <c r="DX540" s="2"/>
      <c r="DY540" s="2"/>
      <c r="DZ540" s="2"/>
      <c r="EA540" s="2"/>
      <c r="EB540" s="2"/>
      <c r="EC540" s="2"/>
      <c r="ED540" s="2"/>
      <c r="EE540" s="2"/>
      <c r="EF540" s="2"/>
      <c r="EG540" s="2"/>
      <c r="EH540" s="2"/>
      <c r="EI540" s="2"/>
      <c r="EJ540" s="2"/>
      <c r="EK540" s="2"/>
      <c r="EL540" s="2"/>
      <c r="EM540" s="2"/>
      <c r="EN540" s="2"/>
      <c r="EO540" s="2"/>
      <c r="EP540" s="2"/>
      <c r="EQ540" s="2"/>
      <c r="ER540" s="2"/>
      <c r="ES540" s="2"/>
      <c r="ET540" s="2"/>
      <c r="EU540" s="2"/>
      <c r="EV540" s="2"/>
      <c r="EW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  <c r="DP541" s="2"/>
      <c r="DQ541" s="2"/>
      <c r="DR541" s="2"/>
      <c r="DS541" s="2"/>
      <c r="DT541" s="2"/>
      <c r="DU541" s="2"/>
      <c r="DV541" s="2"/>
      <c r="DW541" s="2"/>
      <c r="DX541" s="2"/>
      <c r="DY541" s="2"/>
      <c r="DZ541" s="2"/>
      <c r="EA541" s="2"/>
      <c r="EB541" s="2"/>
      <c r="EC541" s="2"/>
      <c r="ED541" s="2"/>
      <c r="EE541" s="2"/>
      <c r="EF541" s="2"/>
      <c r="EG541" s="2"/>
      <c r="EH541" s="2"/>
      <c r="EI541" s="2"/>
      <c r="EJ541" s="2"/>
      <c r="EK541" s="2"/>
      <c r="EL541" s="2"/>
      <c r="EM541" s="2"/>
      <c r="EN541" s="2"/>
      <c r="EO541" s="2"/>
      <c r="EP541" s="2"/>
      <c r="EQ541" s="2"/>
      <c r="ER541" s="2"/>
      <c r="ES541" s="2"/>
      <c r="ET541" s="2"/>
      <c r="EU541" s="2"/>
      <c r="EV541" s="2"/>
      <c r="EW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  <c r="DP542" s="2"/>
      <c r="DQ542" s="2"/>
      <c r="DR542" s="2"/>
      <c r="DS542" s="2"/>
      <c r="DT542" s="2"/>
      <c r="DU542" s="2"/>
      <c r="DV542" s="2"/>
      <c r="DW542" s="2"/>
      <c r="DX542" s="2"/>
      <c r="DY542" s="2"/>
      <c r="DZ542" s="2"/>
      <c r="EA542" s="2"/>
      <c r="EB542" s="2"/>
      <c r="EC542" s="2"/>
      <c r="ED542" s="2"/>
      <c r="EE542" s="2"/>
      <c r="EF542" s="2"/>
      <c r="EG542" s="2"/>
      <c r="EH542" s="2"/>
      <c r="EI542" s="2"/>
      <c r="EJ542" s="2"/>
      <c r="EK542" s="2"/>
      <c r="EL542" s="2"/>
      <c r="EM542" s="2"/>
      <c r="EN542" s="2"/>
      <c r="EO542" s="2"/>
      <c r="EP542" s="2"/>
      <c r="EQ542" s="2"/>
      <c r="ER542" s="2"/>
      <c r="ES542" s="2"/>
      <c r="ET542" s="2"/>
      <c r="EU542" s="2"/>
      <c r="EV542" s="2"/>
      <c r="EW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  <c r="DP543" s="2"/>
      <c r="DQ543" s="2"/>
      <c r="DR543" s="2"/>
      <c r="DS543" s="2"/>
      <c r="DT543" s="2"/>
      <c r="DU543" s="2"/>
      <c r="DV543" s="2"/>
      <c r="DW543" s="2"/>
      <c r="DX543" s="2"/>
      <c r="DY543" s="2"/>
      <c r="DZ543" s="2"/>
      <c r="EA543" s="2"/>
      <c r="EB543" s="2"/>
      <c r="EC543" s="2"/>
      <c r="ED543" s="2"/>
      <c r="EE543" s="2"/>
      <c r="EF543" s="2"/>
      <c r="EG543" s="2"/>
      <c r="EH543" s="2"/>
      <c r="EI543" s="2"/>
      <c r="EJ543" s="2"/>
      <c r="EK543" s="2"/>
      <c r="EL543" s="2"/>
      <c r="EM543" s="2"/>
      <c r="EN543" s="2"/>
      <c r="EO543" s="2"/>
      <c r="EP543" s="2"/>
      <c r="EQ543" s="2"/>
      <c r="ER543" s="2"/>
      <c r="ES543" s="2"/>
      <c r="ET543" s="2"/>
      <c r="EU543" s="2"/>
      <c r="EV543" s="2"/>
      <c r="EW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  <c r="DP544" s="2"/>
      <c r="DQ544" s="2"/>
      <c r="DR544" s="2"/>
      <c r="DS544" s="2"/>
      <c r="DT544" s="2"/>
      <c r="DU544" s="2"/>
      <c r="DV544" s="2"/>
      <c r="DW544" s="2"/>
      <c r="DX544" s="2"/>
      <c r="DY544" s="2"/>
      <c r="DZ544" s="2"/>
      <c r="EA544" s="2"/>
      <c r="EB544" s="2"/>
      <c r="EC544" s="2"/>
      <c r="ED544" s="2"/>
      <c r="EE544" s="2"/>
      <c r="EF544" s="2"/>
      <c r="EG544" s="2"/>
      <c r="EH544" s="2"/>
      <c r="EI544" s="2"/>
      <c r="EJ544" s="2"/>
      <c r="EK544" s="2"/>
      <c r="EL544" s="2"/>
      <c r="EM544" s="2"/>
      <c r="EN544" s="2"/>
      <c r="EO544" s="2"/>
      <c r="EP544" s="2"/>
      <c r="EQ544" s="2"/>
      <c r="ER544" s="2"/>
      <c r="ES544" s="2"/>
      <c r="ET544" s="2"/>
      <c r="EU544" s="2"/>
      <c r="EV544" s="2"/>
      <c r="EW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  <c r="DP545" s="2"/>
      <c r="DQ545" s="2"/>
      <c r="DR545" s="2"/>
      <c r="DS545" s="2"/>
      <c r="DT545" s="2"/>
      <c r="DU545" s="2"/>
      <c r="DV545" s="2"/>
      <c r="DW545" s="2"/>
      <c r="DX545" s="2"/>
      <c r="DY545" s="2"/>
      <c r="DZ545" s="2"/>
      <c r="EA545" s="2"/>
      <c r="EB545" s="2"/>
      <c r="EC545" s="2"/>
      <c r="ED545" s="2"/>
      <c r="EE545" s="2"/>
      <c r="EF545" s="2"/>
      <c r="EG545" s="2"/>
      <c r="EH545" s="2"/>
      <c r="EI545" s="2"/>
      <c r="EJ545" s="2"/>
      <c r="EK545" s="2"/>
      <c r="EL545" s="2"/>
      <c r="EM545" s="2"/>
      <c r="EN545" s="2"/>
      <c r="EO545" s="2"/>
      <c r="EP545" s="2"/>
      <c r="EQ545" s="2"/>
      <c r="ER545" s="2"/>
      <c r="ES545" s="2"/>
      <c r="ET545" s="2"/>
      <c r="EU545" s="2"/>
      <c r="EV545" s="2"/>
      <c r="EW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  <c r="DP546" s="2"/>
      <c r="DQ546" s="2"/>
      <c r="DR546" s="2"/>
      <c r="DS546" s="2"/>
      <c r="DT546" s="2"/>
      <c r="DU546" s="2"/>
      <c r="DV546" s="2"/>
      <c r="DW546" s="2"/>
      <c r="DX546" s="2"/>
      <c r="DY546" s="2"/>
      <c r="DZ546" s="2"/>
      <c r="EA546" s="2"/>
      <c r="EB546" s="2"/>
      <c r="EC546" s="2"/>
      <c r="ED546" s="2"/>
      <c r="EE546" s="2"/>
      <c r="EF546" s="2"/>
      <c r="EG546" s="2"/>
      <c r="EH546" s="2"/>
      <c r="EI546" s="2"/>
      <c r="EJ546" s="2"/>
      <c r="EK546" s="2"/>
      <c r="EL546" s="2"/>
      <c r="EM546" s="2"/>
      <c r="EN546" s="2"/>
      <c r="EO546" s="2"/>
      <c r="EP546" s="2"/>
      <c r="EQ546" s="2"/>
      <c r="ER546" s="2"/>
      <c r="ES546" s="2"/>
      <c r="ET546" s="2"/>
      <c r="EU546" s="2"/>
      <c r="EV546" s="2"/>
      <c r="EW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  <c r="DP547" s="2"/>
      <c r="DQ547" s="2"/>
      <c r="DR547" s="2"/>
      <c r="DS547" s="2"/>
      <c r="DT547" s="2"/>
      <c r="DU547" s="2"/>
      <c r="DV547" s="2"/>
      <c r="DW547" s="2"/>
      <c r="DX547" s="2"/>
      <c r="DY547" s="2"/>
      <c r="DZ547" s="2"/>
      <c r="EA547" s="2"/>
      <c r="EB547" s="2"/>
      <c r="EC547" s="2"/>
      <c r="ED547" s="2"/>
      <c r="EE547" s="2"/>
      <c r="EF547" s="2"/>
      <c r="EG547" s="2"/>
      <c r="EH547" s="2"/>
      <c r="EI547" s="2"/>
      <c r="EJ547" s="2"/>
      <c r="EK547" s="2"/>
      <c r="EL547" s="2"/>
      <c r="EM547" s="2"/>
      <c r="EN547" s="2"/>
      <c r="EO547" s="2"/>
      <c r="EP547" s="2"/>
      <c r="EQ547" s="2"/>
      <c r="ER547" s="2"/>
      <c r="ES547" s="2"/>
      <c r="ET547" s="2"/>
      <c r="EU547" s="2"/>
      <c r="EV547" s="2"/>
      <c r="EW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  <c r="DP548" s="2"/>
      <c r="DQ548" s="2"/>
      <c r="DR548" s="2"/>
      <c r="DS548" s="2"/>
      <c r="DT548" s="2"/>
      <c r="DU548" s="2"/>
      <c r="DV548" s="2"/>
      <c r="DW548" s="2"/>
      <c r="DX548" s="2"/>
      <c r="DY548" s="2"/>
      <c r="DZ548" s="2"/>
      <c r="EA548" s="2"/>
      <c r="EB548" s="2"/>
      <c r="EC548" s="2"/>
      <c r="ED548" s="2"/>
      <c r="EE548" s="2"/>
      <c r="EF548" s="2"/>
      <c r="EG548" s="2"/>
      <c r="EH548" s="2"/>
      <c r="EI548" s="2"/>
      <c r="EJ548" s="2"/>
      <c r="EK548" s="2"/>
      <c r="EL548" s="2"/>
      <c r="EM548" s="2"/>
      <c r="EN548" s="2"/>
      <c r="EO548" s="2"/>
      <c r="EP548" s="2"/>
      <c r="EQ548" s="2"/>
      <c r="ER548" s="2"/>
      <c r="ES548" s="2"/>
      <c r="ET548" s="2"/>
      <c r="EU548" s="2"/>
      <c r="EV548" s="2"/>
      <c r="EW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  <c r="DP549" s="2"/>
      <c r="DQ549" s="2"/>
      <c r="DR549" s="2"/>
      <c r="DS549" s="2"/>
      <c r="DT549" s="2"/>
      <c r="DU549" s="2"/>
      <c r="DV549" s="2"/>
      <c r="DW549" s="2"/>
      <c r="DX549" s="2"/>
      <c r="DY549" s="2"/>
      <c r="DZ549" s="2"/>
      <c r="EA549" s="2"/>
      <c r="EB549" s="2"/>
      <c r="EC549" s="2"/>
      <c r="ED549" s="2"/>
      <c r="EE549" s="2"/>
      <c r="EF549" s="2"/>
      <c r="EG549" s="2"/>
      <c r="EH549" s="2"/>
      <c r="EI549" s="2"/>
      <c r="EJ549" s="2"/>
      <c r="EK549" s="2"/>
      <c r="EL549" s="2"/>
      <c r="EM549" s="2"/>
      <c r="EN549" s="2"/>
      <c r="EO549" s="2"/>
      <c r="EP549" s="2"/>
      <c r="EQ549" s="2"/>
      <c r="ER549" s="2"/>
      <c r="ES549" s="2"/>
      <c r="ET549" s="2"/>
      <c r="EU549" s="2"/>
      <c r="EV549" s="2"/>
      <c r="EW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  <c r="DP550" s="2"/>
      <c r="DQ550" s="2"/>
      <c r="DR550" s="2"/>
      <c r="DS550" s="2"/>
      <c r="DT550" s="2"/>
      <c r="DU550" s="2"/>
      <c r="DV550" s="2"/>
      <c r="DW550" s="2"/>
      <c r="DX550" s="2"/>
      <c r="DY550" s="2"/>
      <c r="DZ550" s="2"/>
      <c r="EA550" s="2"/>
      <c r="EB550" s="2"/>
      <c r="EC550" s="2"/>
      <c r="ED550" s="2"/>
      <c r="EE550" s="2"/>
      <c r="EF550" s="2"/>
      <c r="EG550" s="2"/>
      <c r="EH550" s="2"/>
      <c r="EI550" s="2"/>
      <c r="EJ550" s="2"/>
      <c r="EK550" s="2"/>
      <c r="EL550" s="2"/>
      <c r="EM550" s="2"/>
      <c r="EN550" s="2"/>
      <c r="EO550" s="2"/>
      <c r="EP550" s="2"/>
      <c r="EQ550" s="2"/>
      <c r="ER550" s="2"/>
      <c r="ES550" s="2"/>
      <c r="ET550" s="2"/>
      <c r="EU550" s="2"/>
      <c r="EV550" s="2"/>
      <c r="EW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  <c r="DP551" s="2"/>
      <c r="DQ551" s="2"/>
      <c r="DR551" s="2"/>
      <c r="DS551" s="2"/>
      <c r="DT551" s="2"/>
      <c r="DU551" s="2"/>
      <c r="DV551" s="2"/>
      <c r="DW551" s="2"/>
      <c r="DX551" s="2"/>
      <c r="DY551" s="2"/>
      <c r="DZ551" s="2"/>
      <c r="EA551" s="2"/>
      <c r="EB551" s="2"/>
      <c r="EC551" s="2"/>
      <c r="ED551" s="2"/>
      <c r="EE551" s="2"/>
      <c r="EF551" s="2"/>
      <c r="EG551" s="2"/>
      <c r="EH551" s="2"/>
      <c r="EI551" s="2"/>
      <c r="EJ551" s="2"/>
      <c r="EK551" s="2"/>
      <c r="EL551" s="2"/>
      <c r="EM551" s="2"/>
      <c r="EN551" s="2"/>
      <c r="EO551" s="2"/>
      <c r="EP551" s="2"/>
      <c r="EQ551" s="2"/>
      <c r="ER551" s="2"/>
      <c r="ES551" s="2"/>
      <c r="ET551" s="2"/>
      <c r="EU551" s="2"/>
      <c r="EV551" s="2"/>
      <c r="EW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  <c r="DP552" s="2"/>
      <c r="DQ552" s="2"/>
      <c r="DR552" s="2"/>
      <c r="DS552" s="2"/>
      <c r="DT552" s="2"/>
      <c r="DU552" s="2"/>
      <c r="DV552" s="2"/>
      <c r="DW552" s="2"/>
      <c r="DX552" s="2"/>
      <c r="DY552" s="2"/>
      <c r="DZ552" s="2"/>
      <c r="EA552" s="2"/>
      <c r="EB552" s="2"/>
      <c r="EC552" s="2"/>
      <c r="ED552" s="2"/>
      <c r="EE552" s="2"/>
      <c r="EF552" s="2"/>
      <c r="EG552" s="2"/>
      <c r="EH552" s="2"/>
      <c r="EI552" s="2"/>
      <c r="EJ552" s="2"/>
      <c r="EK552" s="2"/>
      <c r="EL552" s="2"/>
      <c r="EM552" s="2"/>
      <c r="EN552" s="2"/>
      <c r="EO552" s="2"/>
      <c r="EP552" s="2"/>
      <c r="EQ552" s="2"/>
      <c r="ER552" s="2"/>
      <c r="ES552" s="2"/>
      <c r="ET552" s="2"/>
      <c r="EU552" s="2"/>
      <c r="EV552" s="2"/>
      <c r="EW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  <c r="DP553" s="2"/>
      <c r="DQ553" s="2"/>
      <c r="DR553" s="2"/>
      <c r="DS553" s="2"/>
      <c r="DT553" s="2"/>
      <c r="DU553" s="2"/>
      <c r="DV553" s="2"/>
      <c r="DW553" s="2"/>
      <c r="DX553" s="2"/>
      <c r="DY553" s="2"/>
      <c r="DZ553" s="2"/>
      <c r="EA553" s="2"/>
      <c r="EB553" s="2"/>
      <c r="EC553" s="2"/>
      <c r="ED553" s="2"/>
      <c r="EE553" s="2"/>
      <c r="EF553" s="2"/>
      <c r="EG553" s="2"/>
      <c r="EH553" s="2"/>
      <c r="EI553" s="2"/>
      <c r="EJ553" s="2"/>
      <c r="EK553" s="2"/>
      <c r="EL553" s="2"/>
      <c r="EM553" s="2"/>
      <c r="EN553" s="2"/>
      <c r="EO553" s="2"/>
      <c r="EP553" s="2"/>
      <c r="EQ553" s="2"/>
      <c r="ER553" s="2"/>
      <c r="ES553" s="2"/>
      <c r="ET553" s="2"/>
      <c r="EU553" s="2"/>
      <c r="EV553" s="2"/>
      <c r="EW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  <c r="DP554" s="2"/>
      <c r="DQ554" s="2"/>
      <c r="DR554" s="2"/>
      <c r="DS554" s="2"/>
      <c r="DT554" s="2"/>
      <c r="DU554" s="2"/>
      <c r="DV554" s="2"/>
      <c r="DW554" s="2"/>
      <c r="DX554" s="2"/>
      <c r="DY554" s="2"/>
      <c r="DZ554" s="2"/>
      <c r="EA554" s="2"/>
      <c r="EB554" s="2"/>
      <c r="EC554" s="2"/>
      <c r="ED554" s="2"/>
      <c r="EE554" s="2"/>
      <c r="EF554" s="2"/>
      <c r="EG554" s="2"/>
      <c r="EH554" s="2"/>
      <c r="EI554" s="2"/>
      <c r="EJ554" s="2"/>
      <c r="EK554" s="2"/>
      <c r="EL554" s="2"/>
      <c r="EM554" s="2"/>
      <c r="EN554" s="2"/>
      <c r="EO554" s="2"/>
      <c r="EP554" s="2"/>
      <c r="EQ554" s="2"/>
      <c r="ER554" s="2"/>
      <c r="ES554" s="2"/>
      <c r="ET554" s="2"/>
      <c r="EU554" s="2"/>
      <c r="EV554" s="2"/>
      <c r="EW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  <c r="DP555" s="2"/>
      <c r="DQ555" s="2"/>
      <c r="DR555" s="2"/>
      <c r="DS555" s="2"/>
      <c r="DT555" s="2"/>
      <c r="DU555" s="2"/>
      <c r="DV555" s="2"/>
      <c r="DW555" s="2"/>
      <c r="DX555" s="2"/>
      <c r="DY555" s="2"/>
      <c r="DZ555" s="2"/>
      <c r="EA555" s="2"/>
      <c r="EB555" s="2"/>
      <c r="EC555" s="2"/>
      <c r="ED555" s="2"/>
      <c r="EE555" s="2"/>
      <c r="EF555" s="2"/>
      <c r="EG555" s="2"/>
      <c r="EH555" s="2"/>
      <c r="EI555" s="2"/>
      <c r="EJ555" s="2"/>
      <c r="EK555" s="2"/>
      <c r="EL555" s="2"/>
      <c r="EM555" s="2"/>
      <c r="EN555" s="2"/>
      <c r="EO555" s="2"/>
      <c r="EP555" s="2"/>
      <c r="EQ555" s="2"/>
      <c r="ER555" s="2"/>
      <c r="ES555" s="2"/>
      <c r="ET555" s="2"/>
      <c r="EU555" s="2"/>
      <c r="EV555" s="2"/>
      <c r="EW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  <c r="DP556" s="2"/>
      <c r="DQ556" s="2"/>
      <c r="DR556" s="2"/>
      <c r="DS556" s="2"/>
      <c r="DT556" s="2"/>
      <c r="DU556" s="2"/>
      <c r="DV556" s="2"/>
      <c r="DW556" s="2"/>
      <c r="DX556" s="2"/>
      <c r="DY556" s="2"/>
      <c r="DZ556" s="2"/>
      <c r="EA556" s="2"/>
      <c r="EB556" s="2"/>
      <c r="EC556" s="2"/>
      <c r="ED556" s="2"/>
      <c r="EE556" s="2"/>
      <c r="EF556" s="2"/>
      <c r="EG556" s="2"/>
      <c r="EH556" s="2"/>
      <c r="EI556" s="2"/>
      <c r="EJ556" s="2"/>
      <c r="EK556" s="2"/>
      <c r="EL556" s="2"/>
      <c r="EM556" s="2"/>
      <c r="EN556" s="2"/>
      <c r="EO556" s="2"/>
      <c r="EP556" s="2"/>
      <c r="EQ556" s="2"/>
      <c r="ER556" s="2"/>
      <c r="ES556" s="2"/>
      <c r="ET556" s="2"/>
      <c r="EU556" s="2"/>
      <c r="EV556" s="2"/>
      <c r="EW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  <c r="DP557" s="2"/>
      <c r="DQ557" s="2"/>
      <c r="DR557" s="2"/>
      <c r="DS557" s="2"/>
      <c r="DT557" s="2"/>
      <c r="DU557" s="2"/>
      <c r="DV557" s="2"/>
      <c r="DW557" s="2"/>
      <c r="DX557" s="2"/>
      <c r="DY557" s="2"/>
      <c r="DZ557" s="2"/>
      <c r="EA557" s="2"/>
      <c r="EB557" s="2"/>
      <c r="EC557" s="2"/>
      <c r="ED557" s="2"/>
      <c r="EE557" s="2"/>
      <c r="EF557" s="2"/>
      <c r="EG557" s="2"/>
      <c r="EH557" s="2"/>
      <c r="EI557" s="2"/>
      <c r="EJ557" s="2"/>
      <c r="EK557" s="2"/>
      <c r="EL557" s="2"/>
      <c r="EM557" s="2"/>
      <c r="EN557" s="2"/>
      <c r="EO557" s="2"/>
      <c r="EP557" s="2"/>
      <c r="EQ557" s="2"/>
      <c r="ER557" s="2"/>
      <c r="ES557" s="2"/>
      <c r="ET557" s="2"/>
      <c r="EU557" s="2"/>
      <c r="EV557" s="2"/>
      <c r="EW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  <c r="DP558" s="2"/>
      <c r="DQ558" s="2"/>
      <c r="DR558" s="2"/>
      <c r="DS558" s="2"/>
      <c r="DT558" s="2"/>
      <c r="DU558" s="2"/>
      <c r="DV558" s="2"/>
      <c r="DW558" s="2"/>
      <c r="DX558" s="2"/>
      <c r="DY558" s="2"/>
      <c r="DZ558" s="2"/>
      <c r="EA558" s="2"/>
      <c r="EB558" s="2"/>
      <c r="EC558" s="2"/>
      <c r="ED558" s="2"/>
      <c r="EE558" s="2"/>
      <c r="EF558" s="2"/>
      <c r="EG558" s="2"/>
      <c r="EH558" s="2"/>
      <c r="EI558" s="2"/>
      <c r="EJ558" s="2"/>
      <c r="EK558" s="2"/>
      <c r="EL558" s="2"/>
      <c r="EM558" s="2"/>
      <c r="EN558" s="2"/>
      <c r="EO558" s="2"/>
      <c r="EP558" s="2"/>
      <c r="EQ558" s="2"/>
      <c r="ER558" s="2"/>
      <c r="ES558" s="2"/>
      <c r="ET558" s="2"/>
      <c r="EU558" s="2"/>
      <c r="EV558" s="2"/>
      <c r="EW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  <c r="DP559" s="2"/>
      <c r="DQ559" s="2"/>
      <c r="DR559" s="2"/>
      <c r="DS559" s="2"/>
      <c r="DT559" s="2"/>
      <c r="DU559" s="2"/>
      <c r="DV559" s="2"/>
      <c r="DW559" s="2"/>
      <c r="DX559" s="2"/>
      <c r="DY559" s="2"/>
      <c r="DZ559" s="2"/>
      <c r="EA559" s="2"/>
      <c r="EB559" s="2"/>
      <c r="EC559" s="2"/>
      <c r="ED559" s="2"/>
      <c r="EE559" s="2"/>
      <c r="EF559" s="2"/>
      <c r="EG559" s="2"/>
      <c r="EH559" s="2"/>
      <c r="EI559" s="2"/>
      <c r="EJ559" s="2"/>
      <c r="EK559" s="2"/>
      <c r="EL559" s="2"/>
      <c r="EM559" s="2"/>
      <c r="EN559" s="2"/>
      <c r="EO559" s="2"/>
      <c r="EP559" s="2"/>
      <c r="EQ559" s="2"/>
      <c r="ER559" s="2"/>
      <c r="ES559" s="2"/>
      <c r="ET559" s="2"/>
      <c r="EU559" s="2"/>
      <c r="EV559" s="2"/>
      <c r="EW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  <c r="DP560" s="2"/>
      <c r="DQ560" s="2"/>
      <c r="DR560" s="2"/>
      <c r="DS560" s="2"/>
      <c r="DT560" s="2"/>
      <c r="DU560" s="2"/>
      <c r="DV560" s="2"/>
      <c r="DW560" s="2"/>
      <c r="DX560" s="2"/>
      <c r="DY560" s="2"/>
      <c r="DZ560" s="2"/>
      <c r="EA560" s="2"/>
      <c r="EB560" s="2"/>
      <c r="EC560" s="2"/>
      <c r="ED560" s="2"/>
      <c r="EE560" s="2"/>
      <c r="EF560" s="2"/>
      <c r="EG560" s="2"/>
      <c r="EH560" s="2"/>
      <c r="EI560" s="2"/>
      <c r="EJ560" s="2"/>
      <c r="EK560" s="2"/>
      <c r="EL560" s="2"/>
      <c r="EM560" s="2"/>
      <c r="EN560" s="2"/>
      <c r="EO560" s="2"/>
      <c r="EP560" s="2"/>
      <c r="EQ560" s="2"/>
      <c r="ER560" s="2"/>
      <c r="ES560" s="2"/>
      <c r="ET560" s="2"/>
      <c r="EU560" s="2"/>
      <c r="EV560" s="2"/>
      <c r="EW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  <c r="DP561" s="2"/>
      <c r="DQ561" s="2"/>
      <c r="DR561" s="2"/>
      <c r="DS561" s="2"/>
      <c r="DT561" s="2"/>
      <c r="DU561" s="2"/>
      <c r="DV561" s="2"/>
      <c r="DW561" s="2"/>
      <c r="DX561" s="2"/>
      <c r="DY561" s="2"/>
      <c r="DZ561" s="2"/>
      <c r="EA561" s="2"/>
      <c r="EB561" s="2"/>
      <c r="EC561" s="2"/>
      <c r="ED561" s="2"/>
      <c r="EE561" s="2"/>
      <c r="EF561" s="2"/>
      <c r="EG561" s="2"/>
      <c r="EH561" s="2"/>
      <c r="EI561" s="2"/>
      <c r="EJ561" s="2"/>
      <c r="EK561" s="2"/>
      <c r="EL561" s="2"/>
      <c r="EM561" s="2"/>
      <c r="EN561" s="2"/>
      <c r="EO561" s="2"/>
      <c r="EP561" s="2"/>
      <c r="EQ561" s="2"/>
      <c r="ER561" s="2"/>
      <c r="ES561" s="2"/>
      <c r="ET561" s="2"/>
      <c r="EU561" s="2"/>
      <c r="EV561" s="2"/>
      <c r="EW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  <c r="DP562" s="2"/>
      <c r="DQ562" s="2"/>
      <c r="DR562" s="2"/>
      <c r="DS562" s="2"/>
      <c r="DT562" s="2"/>
      <c r="DU562" s="2"/>
      <c r="DV562" s="2"/>
      <c r="DW562" s="2"/>
      <c r="DX562" s="2"/>
      <c r="DY562" s="2"/>
      <c r="DZ562" s="2"/>
      <c r="EA562" s="2"/>
      <c r="EB562" s="2"/>
      <c r="EC562" s="2"/>
      <c r="ED562" s="2"/>
      <c r="EE562" s="2"/>
      <c r="EF562" s="2"/>
      <c r="EG562" s="2"/>
      <c r="EH562" s="2"/>
      <c r="EI562" s="2"/>
      <c r="EJ562" s="2"/>
      <c r="EK562" s="2"/>
      <c r="EL562" s="2"/>
      <c r="EM562" s="2"/>
      <c r="EN562" s="2"/>
      <c r="EO562" s="2"/>
      <c r="EP562" s="2"/>
      <c r="EQ562" s="2"/>
      <c r="ER562" s="2"/>
      <c r="ES562" s="2"/>
      <c r="ET562" s="2"/>
      <c r="EU562" s="2"/>
      <c r="EV562" s="2"/>
      <c r="EW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  <c r="DP563" s="2"/>
      <c r="DQ563" s="2"/>
      <c r="DR563" s="2"/>
      <c r="DS563" s="2"/>
      <c r="DT563" s="2"/>
      <c r="DU563" s="2"/>
      <c r="DV563" s="2"/>
      <c r="DW563" s="2"/>
      <c r="DX563" s="2"/>
      <c r="DY563" s="2"/>
      <c r="DZ563" s="2"/>
      <c r="EA563" s="2"/>
      <c r="EB563" s="2"/>
      <c r="EC563" s="2"/>
      <c r="ED563" s="2"/>
      <c r="EE563" s="2"/>
      <c r="EF563" s="2"/>
      <c r="EG563" s="2"/>
      <c r="EH563" s="2"/>
      <c r="EI563" s="2"/>
      <c r="EJ563" s="2"/>
      <c r="EK563" s="2"/>
      <c r="EL563" s="2"/>
      <c r="EM563" s="2"/>
      <c r="EN563" s="2"/>
      <c r="EO563" s="2"/>
      <c r="EP563" s="2"/>
      <c r="EQ563" s="2"/>
      <c r="ER563" s="2"/>
      <c r="ES563" s="2"/>
      <c r="ET563" s="2"/>
      <c r="EU563" s="2"/>
      <c r="EV563" s="2"/>
      <c r="EW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  <c r="DP564" s="2"/>
      <c r="DQ564" s="2"/>
      <c r="DR564" s="2"/>
      <c r="DS564" s="2"/>
      <c r="DT564" s="2"/>
      <c r="DU564" s="2"/>
      <c r="DV564" s="2"/>
      <c r="DW564" s="2"/>
      <c r="DX564" s="2"/>
      <c r="DY564" s="2"/>
      <c r="DZ564" s="2"/>
      <c r="EA564" s="2"/>
      <c r="EB564" s="2"/>
      <c r="EC564" s="2"/>
      <c r="ED564" s="2"/>
      <c r="EE564" s="2"/>
      <c r="EF564" s="2"/>
      <c r="EG564" s="2"/>
      <c r="EH564" s="2"/>
      <c r="EI564" s="2"/>
      <c r="EJ564" s="2"/>
      <c r="EK564" s="2"/>
      <c r="EL564" s="2"/>
      <c r="EM564" s="2"/>
      <c r="EN564" s="2"/>
      <c r="EO564" s="2"/>
      <c r="EP564" s="2"/>
      <c r="EQ564" s="2"/>
      <c r="ER564" s="2"/>
      <c r="ES564" s="2"/>
      <c r="ET564" s="2"/>
      <c r="EU564" s="2"/>
      <c r="EV564" s="2"/>
      <c r="EW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  <c r="DP565" s="2"/>
      <c r="DQ565" s="2"/>
      <c r="DR565" s="2"/>
      <c r="DS565" s="2"/>
      <c r="DT565" s="2"/>
      <c r="DU565" s="2"/>
      <c r="DV565" s="2"/>
      <c r="DW565" s="2"/>
      <c r="DX565" s="2"/>
      <c r="DY565" s="2"/>
      <c r="DZ565" s="2"/>
      <c r="EA565" s="2"/>
      <c r="EB565" s="2"/>
      <c r="EC565" s="2"/>
      <c r="ED565" s="2"/>
      <c r="EE565" s="2"/>
      <c r="EF565" s="2"/>
      <c r="EG565" s="2"/>
      <c r="EH565" s="2"/>
      <c r="EI565" s="2"/>
      <c r="EJ565" s="2"/>
      <c r="EK565" s="2"/>
      <c r="EL565" s="2"/>
      <c r="EM565" s="2"/>
      <c r="EN565" s="2"/>
      <c r="EO565" s="2"/>
      <c r="EP565" s="2"/>
      <c r="EQ565" s="2"/>
      <c r="ER565" s="2"/>
      <c r="ES565" s="2"/>
      <c r="ET565" s="2"/>
      <c r="EU565" s="2"/>
      <c r="EV565" s="2"/>
      <c r="EW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  <c r="DP566" s="2"/>
      <c r="DQ566" s="2"/>
      <c r="DR566" s="2"/>
      <c r="DS566" s="2"/>
      <c r="DT566" s="2"/>
      <c r="DU566" s="2"/>
      <c r="DV566" s="2"/>
      <c r="DW566" s="2"/>
      <c r="DX566" s="2"/>
      <c r="DY566" s="2"/>
      <c r="DZ566" s="2"/>
      <c r="EA566" s="2"/>
      <c r="EB566" s="2"/>
      <c r="EC566" s="2"/>
      <c r="ED566" s="2"/>
      <c r="EE566" s="2"/>
      <c r="EF566" s="2"/>
      <c r="EG566" s="2"/>
      <c r="EH566" s="2"/>
      <c r="EI566" s="2"/>
      <c r="EJ566" s="2"/>
      <c r="EK566" s="2"/>
      <c r="EL566" s="2"/>
      <c r="EM566" s="2"/>
      <c r="EN566" s="2"/>
      <c r="EO566" s="2"/>
      <c r="EP566" s="2"/>
      <c r="EQ566" s="2"/>
      <c r="ER566" s="2"/>
      <c r="ES566" s="2"/>
      <c r="ET566" s="2"/>
      <c r="EU566" s="2"/>
      <c r="EV566" s="2"/>
      <c r="EW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  <c r="DP567" s="2"/>
      <c r="DQ567" s="2"/>
      <c r="DR567" s="2"/>
      <c r="DS567" s="2"/>
      <c r="DT567" s="2"/>
      <c r="DU567" s="2"/>
      <c r="DV567" s="2"/>
      <c r="DW567" s="2"/>
      <c r="DX567" s="2"/>
      <c r="DY567" s="2"/>
      <c r="DZ567" s="2"/>
      <c r="EA567" s="2"/>
      <c r="EB567" s="2"/>
      <c r="EC567" s="2"/>
      <c r="ED567" s="2"/>
      <c r="EE567" s="2"/>
      <c r="EF567" s="2"/>
      <c r="EG567" s="2"/>
      <c r="EH567" s="2"/>
      <c r="EI567" s="2"/>
      <c r="EJ567" s="2"/>
      <c r="EK567" s="2"/>
      <c r="EL567" s="2"/>
      <c r="EM567" s="2"/>
      <c r="EN567" s="2"/>
      <c r="EO567" s="2"/>
      <c r="EP567" s="2"/>
      <c r="EQ567" s="2"/>
      <c r="ER567" s="2"/>
      <c r="ES567" s="2"/>
      <c r="ET567" s="2"/>
      <c r="EU567" s="2"/>
      <c r="EV567" s="2"/>
      <c r="EW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  <c r="DP568" s="2"/>
      <c r="DQ568" s="2"/>
      <c r="DR568" s="2"/>
      <c r="DS568" s="2"/>
      <c r="DT568" s="2"/>
      <c r="DU568" s="2"/>
      <c r="DV568" s="2"/>
      <c r="DW568" s="2"/>
      <c r="DX568" s="2"/>
      <c r="DY568" s="2"/>
      <c r="DZ568" s="2"/>
      <c r="EA568" s="2"/>
      <c r="EB568" s="2"/>
      <c r="EC568" s="2"/>
      <c r="ED568" s="2"/>
      <c r="EE568" s="2"/>
      <c r="EF568" s="2"/>
      <c r="EG568" s="2"/>
      <c r="EH568" s="2"/>
      <c r="EI568" s="2"/>
      <c r="EJ568" s="2"/>
      <c r="EK568" s="2"/>
      <c r="EL568" s="2"/>
      <c r="EM568" s="2"/>
      <c r="EN568" s="2"/>
      <c r="EO568" s="2"/>
      <c r="EP568" s="2"/>
      <c r="EQ568" s="2"/>
      <c r="ER568" s="2"/>
      <c r="ES568" s="2"/>
      <c r="ET568" s="2"/>
      <c r="EU568" s="2"/>
      <c r="EV568" s="2"/>
      <c r="EW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  <c r="DP569" s="2"/>
      <c r="DQ569" s="2"/>
      <c r="DR569" s="2"/>
      <c r="DS569" s="2"/>
      <c r="DT569" s="2"/>
      <c r="DU569" s="2"/>
      <c r="DV569" s="2"/>
      <c r="DW569" s="2"/>
      <c r="DX569" s="2"/>
      <c r="DY569" s="2"/>
      <c r="DZ569" s="2"/>
      <c r="EA569" s="2"/>
      <c r="EB569" s="2"/>
      <c r="EC569" s="2"/>
      <c r="ED569" s="2"/>
      <c r="EE569" s="2"/>
      <c r="EF569" s="2"/>
      <c r="EG569" s="2"/>
      <c r="EH569" s="2"/>
      <c r="EI569" s="2"/>
      <c r="EJ569" s="2"/>
      <c r="EK569" s="2"/>
      <c r="EL569" s="2"/>
      <c r="EM569" s="2"/>
      <c r="EN569" s="2"/>
      <c r="EO569" s="2"/>
      <c r="EP569" s="2"/>
      <c r="EQ569" s="2"/>
      <c r="ER569" s="2"/>
      <c r="ES569" s="2"/>
      <c r="ET569" s="2"/>
      <c r="EU569" s="2"/>
      <c r="EV569" s="2"/>
      <c r="EW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  <c r="DP570" s="2"/>
      <c r="DQ570" s="2"/>
      <c r="DR570" s="2"/>
      <c r="DS570" s="2"/>
      <c r="DT570" s="2"/>
      <c r="DU570" s="2"/>
      <c r="DV570" s="2"/>
      <c r="DW570" s="2"/>
      <c r="DX570" s="2"/>
      <c r="DY570" s="2"/>
      <c r="DZ570" s="2"/>
      <c r="EA570" s="2"/>
      <c r="EB570" s="2"/>
      <c r="EC570" s="2"/>
      <c r="ED570" s="2"/>
      <c r="EE570" s="2"/>
      <c r="EF570" s="2"/>
      <c r="EG570" s="2"/>
      <c r="EH570" s="2"/>
      <c r="EI570" s="2"/>
      <c r="EJ570" s="2"/>
      <c r="EK570" s="2"/>
      <c r="EL570" s="2"/>
      <c r="EM570" s="2"/>
      <c r="EN570" s="2"/>
      <c r="EO570" s="2"/>
      <c r="EP570" s="2"/>
      <c r="EQ570" s="2"/>
      <c r="ER570" s="2"/>
      <c r="ES570" s="2"/>
      <c r="ET570" s="2"/>
      <c r="EU570" s="2"/>
      <c r="EV570" s="2"/>
      <c r="EW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  <c r="DP571" s="2"/>
      <c r="DQ571" s="2"/>
      <c r="DR571" s="2"/>
      <c r="DS571" s="2"/>
      <c r="DT571" s="2"/>
      <c r="DU571" s="2"/>
      <c r="DV571" s="2"/>
      <c r="DW571" s="2"/>
      <c r="DX571" s="2"/>
      <c r="DY571" s="2"/>
      <c r="DZ571" s="2"/>
      <c r="EA571" s="2"/>
      <c r="EB571" s="2"/>
      <c r="EC571" s="2"/>
      <c r="ED571" s="2"/>
      <c r="EE571" s="2"/>
      <c r="EF571" s="2"/>
      <c r="EG571" s="2"/>
      <c r="EH571" s="2"/>
      <c r="EI571" s="2"/>
      <c r="EJ571" s="2"/>
      <c r="EK571" s="2"/>
      <c r="EL571" s="2"/>
      <c r="EM571" s="2"/>
      <c r="EN571" s="2"/>
      <c r="EO571" s="2"/>
      <c r="EP571" s="2"/>
      <c r="EQ571" s="2"/>
      <c r="ER571" s="2"/>
      <c r="ES571" s="2"/>
      <c r="ET571" s="2"/>
      <c r="EU571" s="2"/>
      <c r="EV571" s="2"/>
      <c r="EW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  <c r="DP572" s="2"/>
      <c r="DQ572" s="2"/>
      <c r="DR572" s="2"/>
      <c r="DS572" s="2"/>
      <c r="DT572" s="2"/>
      <c r="DU572" s="2"/>
      <c r="DV572" s="2"/>
      <c r="DW572" s="2"/>
      <c r="DX572" s="2"/>
      <c r="DY572" s="2"/>
      <c r="DZ572" s="2"/>
      <c r="EA572" s="2"/>
      <c r="EB572" s="2"/>
      <c r="EC572" s="2"/>
      <c r="ED572" s="2"/>
      <c r="EE572" s="2"/>
      <c r="EF572" s="2"/>
      <c r="EG572" s="2"/>
      <c r="EH572" s="2"/>
      <c r="EI572" s="2"/>
      <c r="EJ572" s="2"/>
      <c r="EK572" s="2"/>
      <c r="EL572" s="2"/>
      <c r="EM572" s="2"/>
      <c r="EN572" s="2"/>
      <c r="EO572" s="2"/>
      <c r="EP572" s="2"/>
      <c r="EQ572" s="2"/>
      <c r="ER572" s="2"/>
      <c r="ES572" s="2"/>
      <c r="ET572" s="2"/>
      <c r="EU572" s="2"/>
      <c r="EV572" s="2"/>
      <c r="EW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  <c r="DP573" s="2"/>
      <c r="DQ573" s="2"/>
      <c r="DR573" s="2"/>
      <c r="DS573" s="2"/>
      <c r="DT573" s="2"/>
      <c r="DU573" s="2"/>
      <c r="DV573" s="2"/>
      <c r="DW573" s="2"/>
      <c r="DX573" s="2"/>
      <c r="DY573" s="2"/>
      <c r="DZ573" s="2"/>
      <c r="EA573" s="2"/>
      <c r="EB573" s="2"/>
      <c r="EC573" s="2"/>
      <c r="ED573" s="2"/>
      <c r="EE573" s="2"/>
      <c r="EF573" s="2"/>
      <c r="EG573" s="2"/>
      <c r="EH573" s="2"/>
      <c r="EI573" s="2"/>
      <c r="EJ573" s="2"/>
      <c r="EK573" s="2"/>
      <c r="EL573" s="2"/>
      <c r="EM573" s="2"/>
      <c r="EN573" s="2"/>
      <c r="EO573" s="2"/>
      <c r="EP573" s="2"/>
      <c r="EQ573" s="2"/>
      <c r="ER573" s="2"/>
      <c r="ES573" s="2"/>
      <c r="ET573" s="2"/>
      <c r="EU573" s="2"/>
      <c r="EV573" s="2"/>
      <c r="EW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  <c r="DP574" s="2"/>
      <c r="DQ574" s="2"/>
      <c r="DR574" s="2"/>
      <c r="DS574" s="2"/>
      <c r="DT574" s="2"/>
      <c r="DU574" s="2"/>
      <c r="DV574" s="2"/>
      <c r="DW574" s="2"/>
      <c r="DX574" s="2"/>
      <c r="DY574" s="2"/>
      <c r="DZ574" s="2"/>
      <c r="EA574" s="2"/>
      <c r="EB574" s="2"/>
      <c r="EC574" s="2"/>
      <c r="ED574" s="2"/>
      <c r="EE574" s="2"/>
      <c r="EF574" s="2"/>
      <c r="EG574" s="2"/>
      <c r="EH574" s="2"/>
      <c r="EI574" s="2"/>
      <c r="EJ574" s="2"/>
      <c r="EK574" s="2"/>
      <c r="EL574" s="2"/>
      <c r="EM574" s="2"/>
      <c r="EN574" s="2"/>
      <c r="EO574" s="2"/>
      <c r="EP574" s="2"/>
      <c r="EQ574" s="2"/>
      <c r="ER574" s="2"/>
      <c r="ES574" s="2"/>
      <c r="ET574" s="2"/>
      <c r="EU574" s="2"/>
      <c r="EV574" s="2"/>
      <c r="EW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  <c r="DP575" s="2"/>
      <c r="DQ575" s="2"/>
      <c r="DR575" s="2"/>
      <c r="DS575" s="2"/>
      <c r="DT575" s="2"/>
      <c r="DU575" s="2"/>
      <c r="DV575" s="2"/>
      <c r="DW575" s="2"/>
      <c r="DX575" s="2"/>
      <c r="DY575" s="2"/>
      <c r="DZ575" s="2"/>
      <c r="EA575" s="2"/>
      <c r="EB575" s="2"/>
      <c r="EC575" s="2"/>
      <c r="ED575" s="2"/>
      <c r="EE575" s="2"/>
      <c r="EF575" s="2"/>
      <c r="EG575" s="2"/>
      <c r="EH575" s="2"/>
      <c r="EI575" s="2"/>
      <c r="EJ575" s="2"/>
      <c r="EK575" s="2"/>
      <c r="EL575" s="2"/>
      <c r="EM575" s="2"/>
      <c r="EN575" s="2"/>
      <c r="EO575" s="2"/>
      <c r="EP575" s="2"/>
      <c r="EQ575" s="2"/>
      <c r="ER575" s="2"/>
      <c r="ES575" s="2"/>
      <c r="ET575" s="2"/>
      <c r="EU575" s="2"/>
      <c r="EV575" s="2"/>
      <c r="EW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  <c r="DP576" s="2"/>
      <c r="DQ576" s="2"/>
      <c r="DR576" s="2"/>
      <c r="DS576" s="2"/>
      <c r="DT576" s="2"/>
      <c r="DU576" s="2"/>
      <c r="DV576" s="2"/>
      <c r="DW576" s="2"/>
      <c r="DX576" s="2"/>
      <c r="DY576" s="2"/>
      <c r="DZ576" s="2"/>
      <c r="EA576" s="2"/>
      <c r="EB576" s="2"/>
      <c r="EC576" s="2"/>
      <c r="ED576" s="2"/>
      <c r="EE576" s="2"/>
      <c r="EF576" s="2"/>
      <c r="EG576" s="2"/>
      <c r="EH576" s="2"/>
      <c r="EI576" s="2"/>
      <c r="EJ576" s="2"/>
      <c r="EK576" s="2"/>
      <c r="EL576" s="2"/>
      <c r="EM576" s="2"/>
      <c r="EN576" s="2"/>
      <c r="EO576" s="2"/>
      <c r="EP576" s="2"/>
      <c r="EQ576" s="2"/>
      <c r="ER576" s="2"/>
      <c r="ES576" s="2"/>
      <c r="ET576" s="2"/>
      <c r="EU576" s="2"/>
      <c r="EV576" s="2"/>
      <c r="EW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  <c r="DP577" s="2"/>
      <c r="DQ577" s="2"/>
      <c r="DR577" s="2"/>
      <c r="DS577" s="2"/>
      <c r="DT577" s="2"/>
      <c r="DU577" s="2"/>
      <c r="DV577" s="2"/>
      <c r="DW577" s="2"/>
      <c r="DX577" s="2"/>
      <c r="DY577" s="2"/>
      <c r="DZ577" s="2"/>
      <c r="EA577" s="2"/>
      <c r="EB577" s="2"/>
      <c r="EC577" s="2"/>
      <c r="ED577" s="2"/>
      <c r="EE577" s="2"/>
      <c r="EF577" s="2"/>
      <c r="EG577" s="2"/>
      <c r="EH577" s="2"/>
      <c r="EI577" s="2"/>
      <c r="EJ577" s="2"/>
      <c r="EK577" s="2"/>
      <c r="EL577" s="2"/>
      <c r="EM577" s="2"/>
      <c r="EN577" s="2"/>
      <c r="EO577" s="2"/>
      <c r="EP577" s="2"/>
      <c r="EQ577" s="2"/>
      <c r="ER577" s="2"/>
      <c r="ES577" s="2"/>
      <c r="ET577" s="2"/>
      <c r="EU577" s="2"/>
      <c r="EV577" s="2"/>
      <c r="EW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  <c r="DP578" s="2"/>
      <c r="DQ578" s="2"/>
      <c r="DR578" s="2"/>
      <c r="DS578" s="2"/>
      <c r="DT578" s="2"/>
      <c r="DU578" s="2"/>
      <c r="DV578" s="2"/>
      <c r="DW578" s="2"/>
      <c r="DX578" s="2"/>
      <c r="DY578" s="2"/>
      <c r="DZ578" s="2"/>
      <c r="EA578" s="2"/>
      <c r="EB578" s="2"/>
      <c r="EC578" s="2"/>
      <c r="ED578" s="2"/>
      <c r="EE578" s="2"/>
      <c r="EF578" s="2"/>
      <c r="EG578" s="2"/>
      <c r="EH578" s="2"/>
      <c r="EI578" s="2"/>
      <c r="EJ578" s="2"/>
      <c r="EK578" s="2"/>
      <c r="EL578" s="2"/>
      <c r="EM578" s="2"/>
      <c r="EN578" s="2"/>
      <c r="EO578" s="2"/>
      <c r="EP578" s="2"/>
      <c r="EQ578" s="2"/>
      <c r="ER578" s="2"/>
      <c r="ES578" s="2"/>
      <c r="ET578" s="2"/>
      <c r="EU578" s="2"/>
      <c r="EV578" s="2"/>
      <c r="EW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  <c r="DP579" s="2"/>
      <c r="DQ579" s="2"/>
      <c r="DR579" s="2"/>
      <c r="DS579" s="2"/>
      <c r="DT579" s="2"/>
      <c r="DU579" s="2"/>
      <c r="DV579" s="2"/>
      <c r="DW579" s="2"/>
      <c r="DX579" s="2"/>
      <c r="DY579" s="2"/>
      <c r="DZ579" s="2"/>
      <c r="EA579" s="2"/>
      <c r="EB579" s="2"/>
      <c r="EC579" s="2"/>
      <c r="ED579" s="2"/>
      <c r="EE579" s="2"/>
      <c r="EF579" s="2"/>
      <c r="EG579" s="2"/>
      <c r="EH579" s="2"/>
      <c r="EI579" s="2"/>
      <c r="EJ579" s="2"/>
      <c r="EK579" s="2"/>
      <c r="EL579" s="2"/>
      <c r="EM579" s="2"/>
      <c r="EN579" s="2"/>
      <c r="EO579" s="2"/>
      <c r="EP579" s="2"/>
      <c r="EQ579" s="2"/>
      <c r="ER579" s="2"/>
      <c r="ES579" s="2"/>
      <c r="ET579" s="2"/>
      <c r="EU579" s="2"/>
      <c r="EV579" s="2"/>
      <c r="EW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  <c r="DP580" s="2"/>
      <c r="DQ580" s="2"/>
      <c r="DR580" s="2"/>
      <c r="DS580" s="2"/>
      <c r="DT580" s="2"/>
      <c r="DU580" s="2"/>
      <c r="DV580" s="2"/>
      <c r="DW580" s="2"/>
      <c r="DX580" s="2"/>
      <c r="DY580" s="2"/>
      <c r="DZ580" s="2"/>
      <c r="EA580" s="2"/>
      <c r="EB580" s="2"/>
      <c r="EC580" s="2"/>
      <c r="ED580" s="2"/>
      <c r="EE580" s="2"/>
      <c r="EF580" s="2"/>
      <c r="EG580" s="2"/>
      <c r="EH580" s="2"/>
      <c r="EI580" s="2"/>
      <c r="EJ580" s="2"/>
      <c r="EK580" s="2"/>
      <c r="EL580" s="2"/>
      <c r="EM580" s="2"/>
      <c r="EN580" s="2"/>
      <c r="EO580" s="2"/>
      <c r="EP580" s="2"/>
      <c r="EQ580" s="2"/>
      <c r="ER580" s="2"/>
      <c r="ES580" s="2"/>
      <c r="ET580" s="2"/>
      <c r="EU580" s="2"/>
      <c r="EV580" s="2"/>
      <c r="EW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  <c r="DP581" s="2"/>
      <c r="DQ581" s="2"/>
      <c r="DR581" s="2"/>
      <c r="DS581" s="2"/>
      <c r="DT581" s="2"/>
      <c r="DU581" s="2"/>
      <c r="DV581" s="2"/>
      <c r="DW581" s="2"/>
      <c r="DX581" s="2"/>
      <c r="DY581" s="2"/>
      <c r="DZ581" s="2"/>
      <c r="EA581" s="2"/>
      <c r="EB581" s="2"/>
      <c r="EC581" s="2"/>
      <c r="ED581" s="2"/>
      <c r="EE581" s="2"/>
      <c r="EF581" s="2"/>
      <c r="EG581" s="2"/>
      <c r="EH581" s="2"/>
      <c r="EI581" s="2"/>
      <c r="EJ581" s="2"/>
      <c r="EK581" s="2"/>
      <c r="EL581" s="2"/>
      <c r="EM581" s="2"/>
      <c r="EN581" s="2"/>
      <c r="EO581" s="2"/>
      <c r="EP581" s="2"/>
      <c r="EQ581" s="2"/>
      <c r="ER581" s="2"/>
      <c r="ES581" s="2"/>
      <c r="ET581" s="2"/>
      <c r="EU581" s="2"/>
      <c r="EV581" s="2"/>
      <c r="EW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  <c r="DP582" s="2"/>
      <c r="DQ582" s="2"/>
      <c r="DR582" s="2"/>
      <c r="DS582" s="2"/>
      <c r="DT582" s="2"/>
      <c r="DU582" s="2"/>
      <c r="DV582" s="2"/>
      <c r="DW582" s="2"/>
      <c r="DX582" s="2"/>
      <c r="DY582" s="2"/>
      <c r="DZ582" s="2"/>
      <c r="EA582" s="2"/>
      <c r="EB582" s="2"/>
      <c r="EC582" s="2"/>
      <c r="ED582" s="2"/>
      <c r="EE582" s="2"/>
      <c r="EF582" s="2"/>
      <c r="EG582" s="2"/>
      <c r="EH582" s="2"/>
      <c r="EI582" s="2"/>
      <c r="EJ582" s="2"/>
      <c r="EK582" s="2"/>
      <c r="EL582" s="2"/>
      <c r="EM582" s="2"/>
      <c r="EN582" s="2"/>
      <c r="EO582" s="2"/>
      <c r="EP582" s="2"/>
      <c r="EQ582" s="2"/>
      <c r="ER582" s="2"/>
      <c r="ES582" s="2"/>
      <c r="ET582" s="2"/>
      <c r="EU582" s="2"/>
      <c r="EV582" s="2"/>
      <c r="EW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  <c r="DP583" s="2"/>
      <c r="DQ583" s="2"/>
      <c r="DR583" s="2"/>
      <c r="DS583" s="2"/>
      <c r="DT583" s="2"/>
      <c r="DU583" s="2"/>
      <c r="DV583" s="2"/>
      <c r="DW583" s="2"/>
      <c r="DX583" s="2"/>
      <c r="DY583" s="2"/>
      <c r="DZ583" s="2"/>
      <c r="EA583" s="2"/>
      <c r="EB583" s="2"/>
      <c r="EC583" s="2"/>
      <c r="ED583" s="2"/>
      <c r="EE583" s="2"/>
      <c r="EF583" s="2"/>
      <c r="EG583" s="2"/>
      <c r="EH583" s="2"/>
      <c r="EI583" s="2"/>
      <c r="EJ583" s="2"/>
      <c r="EK583" s="2"/>
      <c r="EL583" s="2"/>
      <c r="EM583" s="2"/>
      <c r="EN583" s="2"/>
      <c r="EO583" s="2"/>
      <c r="EP583" s="2"/>
      <c r="EQ583" s="2"/>
      <c r="ER583" s="2"/>
      <c r="ES583" s="2"/>
      <c r="ET583" s="2"/>
      <c r="EU583" s="2"/>
      <c r="EV583" s="2"/>
      <c r="EW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  <c r="DP584" s="2"/>
      <c r="DQ584" s="2"/>
      <c r="DR584" s="2"/>
      <c r="DS584" s="2"/>
      <c r="DT584" s="2"/>
      <c r="DU584" s="2"/>
      <c r="DV584" s="2"/>
      <c r="DW584" s="2"/>
      <c r="DX584" s="2"/>
      <c r="DY584" s="2"/>
      <c r="DZ584" s="2"/>
      <c r="EA584" s="2"/>
      <c r="EB584" s="2"/>
      <c r="EC584" s="2"/>
      <c r="ED584" s="2"/>
      <c r="EE584" s="2"/>
      <c r="EF584" s="2"/>
      <c r="EG584" s="2"/>
      <c r="EH584" s="2"/>
      <c r="EI584" s="2"/>
      <c r="EJ584" s="2"/>
      <c r="EK584" s="2"/>
      <c r="EL584" s="2"/>
      <c r="EM584" s="2"/>
      <c r="EN584" s="2"/>
      <c r="EO584" s="2"/>
      <c r="EP584" s="2"/>
      <c r="EQ584" s="2"/>
      <c r="ER584" s="2"/>
      <c r="ES584" s="2"/>
      <c r="ET584" s="2"/>
      <c r="EU584" s="2"/>
      <c r="EV584" s="2"/>
      <c r="EW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  <c r="DP585" s="2"/>
      <c r="DQ585" s="2"/>
      <c r="DR585" s="2"/>
      <c r="DS585" s="2"/>
      <c r="DT585" s="2"/>
      <c r="DU585" s="2"/>
      <c r="DV585" s="2"/>
      <c r="DW585" s="2"/>
      <c r="DX585" s="2"/>
      <c r="DY585" s="2"/>
      <c r="DZ585" s="2"/>
      <c r="EA585" s="2"/>
      <c r="EB585" s="2"/>
      <c r="EC585" s="2"/>
      <c r="ED585" s="2"/>
      <c r="EE585" s="2"/>
      <c r="EF585" s="2"/>
      <c r="EG585" s="2"/>
      <c r="EH585" s="2"/>
      <c r="EI585" s="2"/>
      <c r="EJ585" s="2"/>
      <c r="EK585" s="2"/>
      <c r="EL585" s="2"/>
      <c r="EM585" s="2"/>
      <c r="EN585" s="2"/>
      <c r="EO585" s="2"/>
      <c r="EP585" s="2"/>
      <c r="EQ585" s="2"/>
      <c r="ER585" s="2"/>
      <c r="ES585" s="2"/>
      <c r="ET585" s="2"/>
      <c r="EU585" s="2"/>
      <c r="EV585" s="2"/>
      <c r="EW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  <c r="DP586" s="2"/>
      <c r="DQ586" s="2"/>
      <c r="DR586" s="2"/>
      <c r="DS586" s="2"/>
      <c r="DT586" s="2"/>
      <c r="DU586" s="2"/>
      <c r="DV586" s="2"/>
      <c r="DW586" s="2"/>
      <c r="DX586" s="2"/>
      <c r="DY586" s="2"/>
      <c r="DZ586" s="2"/>
      <c r="EA586" s="2"/>
      <c r="EB586" s="2"/>
      <c r="EC586" s="2"/>
      <c r="ED586" s="2"/>
      <c r="EE586" s="2"/>
      <c r="EF586" s="2"/>
      <c r="EG586" s="2"/>
      <c r="EH586" s="2"/>
      <c r="EI586" s="2"/>
      <c r="EJ586" s="2"/>
      <c r="EK586" s="2"/>
      <c r="EL586" s="2"/>
      <c r="EM586" s="2"/>
      <c r="EN586" s="2"/>
      <c r="EO586" s="2"/>
      <c r="EP586" s="2"/>
      <c r="EQ586" s="2"/>
      <c r="ER586" s="2"/>
      <c r="ES586" s="2"/>
      <c r="ET586" s="2"/>
      <c r="EU586" s="2"/>
      <c r="EV586" s="2"/>
      <c r="EW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  <c r="DP587" s="2"/>
      <c r="DQ587" s="2"/>
      <c r="DR587" s="2"/>
      <c r="DS587" s="2"/>
      <c r="DT587" s="2"/>
      <c r="DU587" s="2"/>
      <c r="DV587" s="2"/>
      <c r="DW587" s="2"/>
      <c r="DX587" s="2"/>
      <c r="DY587" s="2"/>
      <c r="DZ587" s="2"/>
      <c r="EA587" s="2"/>
      <c r="EB587" s="2"/>
      <c r="EC587" s="2"/>
      <c r="ED587" s="2"/>
      <c r="EE587" s="2"/>
      <c r="EF587" s="2"/>
      <c r="EG587" s="2"/>
      <c r="EH587" s="2"/>
      <c r="EI587" s="2"/>
      <c r="EJ587" s="2"/>
      <c r="EK587" s="2"/>
      <c r="EL587" s="2"/>
      <c r="EM587" s="2"/>
      <c r="EN587" s="2"/>
      <c r="EO587" s="2"/>
      <c r="EP587" s="2"/>
      <c r="EQ587" s="2"/>
      <c r="ER587" s="2"/>
      <c r="ES587" s="2"/>
      <c r="ET587" s="2"/>
      <c r="EU587" s="2"/>
      <c r="EV587" s="2"/>
      <c r="EW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  <c r="DP588" s="2"/>
      <c r="DQ588" s="2"/>
      <c r="DR588" s="2"/>
      <c r="DS588" s="2"/>
      <c r="DT588" s="2"/>
      <c r="DU588" s="2"/>
      <c r="DV588" s="2"/>
      <c r="DW588" s="2"/>
      <c r="DX588" s="2"/>
      <c r="DY588" s="2"/>
      <c r="DZ588" s="2"/>
      <c r="EA588" s="2"/>
      <c r="EB588" s="2"/>
      <c r="EC588" s="2"/>
      <c r="ED588" s="2"/>
      <c r="EE588" s="2"/>
      <c r="EF588" s="2"/>
      <c r="EG588" s="2"/>
      <c r="EH588" s="2"/>
      <c r="EI588" s="2"/>
      <c r="EJ588" s="2"/>
      <c r="EK588" s="2"/>
      <c r="EL588" s="2"/>
      <c r="EM588" s="2"/>
      <c r="EN588" s="2"/>
      <c r="EO588" s="2"/>
      <c r="EP588" s="2"/>
      <c r="EQ588" s="2"/>
      <c r="ER588" s="2"/>
      <c r="ES588" s="2"/>
      <c r="ET588" s="2"/>
      <c r="EU588" s="2"/>
      <c r="EV588" s="2"/>
      <c r="EW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  <c r="DP589" s="2"/>
      <c r="DQ589" s="2"/>
      <c r="DR589" s="2"/>
      <c r="DS589" s="2"/>
      <c r="DT589" s="2"/>
      <c r="DU589" s="2"/>
      <c r="DV589" s="2"/>
      <c r="DW589" s="2"/>
      <c r="DX589" s="2"/>
      <c r="DY589" s="2"/>
      <c r="DZ589" s="2"/>
      <c r="EA589" s="2"/>
      <c r="EB589" s="2"/>
      <c r="EC589" s="2"/>
      <c r="ED589" s="2"/>
      <c r="EE589" s="2"/>
      <c r="EF589" s="2"/>
      <c r="EG589" s="2"/>
      <c r="EH589" s="2"/>
      <c r="EI589" s="2"/>
      <c r="EJ589" s="2"/>
      <c r="EK589" s="2"/>
      <c r="EL589" s="2"/>
      <c r="EM589" s="2"/>
      <c r="EN589" s="2"/>
      <c r="EO589" s="2"/>
      <c r="EP589" s="2"/>
      <c r="EQ589" s="2"/>
      <c r="ER589" s="2"/>
      <c r="ES589" s="2"/>
      <c r="ET589" s="2"/>
      <c r="EU589" s="2"/>
      <c r="EV589" s="2"/>
      <c r="EW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  <c r="DP590" s="2"/>
      <c r="DQ590" s="2"/>
      <c r="DR590" s="2"/>
      <c r="DS590" s="2"/>
      <c r="DT590" s="2"/>
      <c r="DU590" s="2"/>
      <c r="DV590" s="2"/>
      <c r="DW590" s="2"/>
      <c r="DX590" s="2"/>
      <c r="DY590" s="2"/>
      <c r="DZ590" s="2"/>
      <c r="EA590" s="2"/>
      <c r="EB590" s="2"/>
      <c r="EC590" s="2"/>
      <c r="ED590" s="2"/>
      <c r="EE590" s="2"/>
      <c r="EF590" s="2"/>
      <c r="EG590" s="2"/>
      <c r="EH590" s="2"/>
      <c r="EI590" s="2"/>
      <c r="EJ590" s="2"/>
      <c r="EK590" s="2"/>
      <c r="EL590" s="2"/>
      <c r="EM590" s="2"/>
      <c r="EN590" s="2"/>
      <c r="EO590" s="2"/>
      <c r="EP590" s="2"/>
      <c r="EQ590" s="2"/>
      <c r="ER590" s="2"/>
      <c r="ES590" s="2"/>
      <c r="ET590" s="2"/>
      <c r="EU590" s="2"/>
      <c r="EV590" s="2"/>
      <c r="EW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  <c r="DP591" s="2"/>
      <c r="DQ591" s="2"/>
      <c r="DR591" s="2"/>
      <c r="DS591" s="2"/>
      <c r="DT591" s="2"/>
      <c r="DU591" s="2"/>
      <c r="DV591" s="2"/>
      <c r="DW591" s="2"/>
      <c r="DX591" s="2"/>
      <c r="DY591" s="2"/>
      <c r="DZ591" s="2"/>
      <c r="EA591" s="2"/>
      <c r="EB591" s="2"/>
      <c r="EC591" s="2"/>
      <c r="ED591" s="2"/>
      <c r="EE591" s="2"/>
      <c r="EF591" s="2"/>
      <c r="EG591" s="2"/>
      <c r="EH591" s="2"/>
      <c r="EI591" s="2"/>
      <c r="EJ591" s="2"/>
      <c r="EK591" s="2"/>
      <c r="EL591" s="2"/>
      <c r="EM591" s="2"/>
      <c r="EN591" s="2"/>
      <c r="EO591" s="2"/>
      <c r="EP591" s="2"/>
      <c r="EQ591" s="2"/>
      <c r="ER591" s="2"/>
      <c r="ES591" s="2"/>
      <c r="ET591" s="2"/>
      <c r="EU591" s="2"/>
      <c r="EV591" s="2"/>
      <c r="EW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  <c r="DP592" s="2"/>
      <c r="DQ592" s="2"/>
      <c r="DR592" s="2"/>
      <c r="DS592" s="2"/>
      <c r="DT592" s="2"/>
      <c r="DU592" s="2"/>
      <c r="DV592" s="2"/>
      <c r="DW592" s="2"/>
      <c r="DX592" s="2"/>
      <c r="DY592" s="2"/>
      <c r="DZ592" s="2"/>
      <c r="EA592" s="2"/>
      <c r="EB592" s="2"/>
      <c r="EC592" s="2"/>
      <c r="ED592" s="2"/>
      <c r="EE592" s="2"/>
      <c r="EF592" s="2"/>
      <c r="EG592" s="2"/>
      <c r="EH592" s="2"/>
      <c r="EI592" s="2"/>
      <c r="EJ592" s="2"/>
      <c r="EK592" s="2"/>
      <c r="EL592" s="2"/>
      <c r="EM592" s="2"/>
      <c r="EN592" s="2"/>
      <c r="EO592" s="2"/>
      <c r="EP592" s="2"/>
      <c r="EQ592" s="2"/>
      <c r="ER592" s="2"/>
      <c r="ES592" s="2"/>
      <c r="ET592" s="2"/>
      <c r="EU592" s="2"/>
      <c r="EV592" s="2"/>
      <c r="EW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  <c r="DP593" s="2"/>
      <c r="DQ593" s="2"/>
      <c r="DR593" s="2"/>
      <c r="DS593" s="2"/>
      <c r="DT593" s="2"/>
      <c r="DU593" s="2"/>
      <c r="DV593" s="2"/>
      <c r="DW593" s="2"/>
      <c r="DX593" s="2"/>
      <c r="DY593" s="2"/>
      <c r="DZ593" s="2"/>
      <c r="EA593" s="2"/>
      <c r="EB593" s="2"/>
      <c r="EC593" s="2"/>
      <c r="ED593" s="2"/>
      <c r="EE593" s="2"/>
      <c r="EF593" s="2"/>
      <c r="EG593" s="2"/>
      <c r="EH593" s="2"/>
      <c r="EI593" s="2"/>
      <c r="EJ593" s="2"/>
      <c r="EK593" s="2"/>
      <c r="EL593" s="2"/>
      <c r="EM593" s="2"/>
      <c r="EN593" s="2"/>
      <c r="EO593" s="2"/>
      <c r="EP593" s="2"/>
      <c r="EQ593" s="2"/>
      <c r="ER593" s="2"/>
      <c r="ES593" s="2"/>
      <c r="ET593" s="2"/>
      <c r="EU593" s="2"/>
      <c r="EV593" s="2"/>
      <c r="EW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  <c r="DP594" s="2"/>
      <c r="DQ594" s="2"/>
      <c r="DR594" s="2"/>
      <c r="DS594" s="2"/>
      <c r="DT594" s="2"/>
      <c r="DU594" s="2"/>
      <c r="DV594" s="2"/>
      <c r="DW594" s="2"/>
      <c r="DX594" s="2"/>
      <c r="DY594" s="2"/>
      <c r="DZ594" s="2"/>
      <c r="EA594" s="2"/>
      <c r="EB594" s="2"/>
      <c r="EC594" s="2"/>
      <c r="ED594" s="2"/>
      <c r="EE594" s="2"/>
      <c r="EF594" s="2"/>
      <c r="EG594" s="2"/>
      <c r="EH594" s="2"/>
      <c r="EI594" s="2"/>
      <c r="EJ594" s="2"/>
      <c r="EK594" s="2"/>
      <c r="EL594" s="2"/>
      <c r="EM594" s="2"/>
      <c r="EN594" s="2"/>
      <c r="EO594" s="2"/>
      <c r="EP594" s="2"/>
      <c r="EQ594" s="2"/>
      <c r="ER594" s="2"/>
      <c r="ES594" s="2"/>
      <c r="ET594" s="2"/>
      <c r="EU594" s="2"/>
      <c r="EV594" s="2"/>
      <c r="EW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  <c r="DP595" s="2"/>
      <c r="DQ595" s="2"/>
      <c r="DR595" s="2"/>
      <c r="DS595" s="2"/>
      <c r="DT595" s="2"/>
      <c r="DU595" s="2"/>
      <c r="DV595" s="2"/>
      <c r="DW595" s="2"/>
      <c r="DX595" s="2"/>
      <c r="DY595" s="2"/>
      <c r="DZ595" s="2"/>
      <c r="EA595" s="2"/>
      <c r="EB595" s="2"/>
      <c r="EC595" s="2"/>
      <c r="ED595" s="2"/>
      <c r="EE595" s="2"/>
      <c r="EF595" s="2"/>
      <c r="EG595" s="2"/>
      <c r="EH595" s="2"/>
      <c r="EI595" s="2"/>
      <c r="EJ595" s="2"/>
      <c r="EK595" s="2"/>
      <c r="EL595" s="2"/>
      <c r="EM595" s="2"/>
      <c r="EN595" s="2"/>
      <c r="EO595" s="2"/>
      <c r="EP595" s="2"/>
      <c r="EQ595" s="2"/>
      <c r="ER595" s="2"/>
      <c r="ES595" s="2"/>
      <c r="ET595" s="2"/>
      <c r="EU595" s="2"/>
      <c r="EV595" s="2"/>
      <c r="EW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  <c r="DP596" s="2"/>
      <c r="DQ596" s="2"/>
      <c r="DR596" s="2"/>
      <c r="DS596" s="2"/>
      <c r="DT596" s="2"/>
      <c r="DU596" s="2"/>
      <c r="DV596" s="2"/>
      <c r="DW596" s="2"/>
      <c r="DX596" s="2"/>
      <c r="DY596" s="2"/>
      <c r="DZ596" s="2"/>
      <c r="EA596" s="2"/>
      <c r="EB596" s="2"/>
      <c r="EC596" s="2"/>
      <c r="ED596" s="2"/>
      <c r="EE596" s="2"/>
      <c r="EF596" s="2"/>
      <c r="EG596" s="2"/>
      <c r="EH596" s="2"/>
      <c r="EI596" s="2"/>
      <c r="EJ596" s="2"/>
      <c r="EK596" s="2"/>
      <c r="EL596" s="2"/>
      <c r="EM596" s="2"/>
      <c r="EN596" s="2"/>
      <c r="EO596" s="2"/>
      <c r="EP596" s="2"/>
      <c r="EQ596" s="2"/>
      <c r="ER596" s="2"/>
      <c r="ES596" s="2"/>
      <c r="ET596" s="2"/>
      <c r="EU596" s="2"/>
      <c r="EV596" s="2"/>
      <c r="EW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  <c r="DP597" s="2"/>
      <c r="DQ597" s="2"/>
      <c r="DR597" s="2"/>
      <c r="DS597" s="2"/>
      <c r="DT597" s="2"/>
      <c r="DU597" s="2"/>
      <c r="DV597" s="2"/>
      <c r="DW597" s="2"/>
      <c r="DX597" s="2"/>
      <c r="DY597" s="2"/>
      <c r="DZ597" s="2"/>
      <c r="EA597" s="2"/>
      <c r="EB597" s="2"/>
      <c r="EC597" s="2"/>
      <c r="ED597" s="2"/>
      <c r="EE597" s="2"/>
      <c r="EF597" s="2"/>
      <c r="EG597" s="2"/>
      <c r="EH597" s="2"/>
      <c r="EI597" s="2"/>
      <c r="EJ597" s="2"/>
      <c r="EK597" s="2"/>
      <c r="EL597" s="2"/>
      <c r="EM597" s="2"/>
      <c r="EN597" s="2"/>
      <c r="EO597" s="2"/>
      <c r="EP597" s="2"/>
      <c r="EQ597" s="2"/>
      <c r="ER597" s="2"/>
      <c r="ES597" s="2"/>
      <c r="ET597" s="2"/>
      <c r="EU597" s="2"/>
      <c r="EV597" s="2"/>
      <c r="EW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  <c r="DP598" s="2"/>
      <c r="DQ598" s="2"/>
      <c r="DR598" s="2"/>
      <c r="DS598" s="2"/>
      <c r="DT598" s="2"/>
      <c r="DU598" s="2"/>
      <c r="DV598" s="2"/>
      <c r="DW598" s="2"/>
      <c r="DX598" s="2"/>
      <c r="DY598" s="2"/>
      <c r="DZ598" s="2"/>
      <c r="EA598" s="2"/>
      <c r="EB598" s="2"/>
      <c r="EC598" s="2"/>
      <c r="ED598" s="2"/>
      <c r="EE598" s="2"/>
      <c r="EF598" s="2"/>
      <c r="EG598" s="2"/>
      <c r="EH598" s="2"/>
      <c r="EI598" s="2"/>
      <c r="EJ598" s="2"/>
      <c r="EK598" s="2"/>
      <c r="EL598" s="2"/>
      <c r="EM598" s="2"/>
      <c r="EN598" s="2"/>
      <c r="EO598" s="2"/>
      <c r="EP598" s="2"/>
      <c r="EQ598" s="2"/>
      <c r="ER598" s="2"/>
      <c r="ES598" s="2"/>
      <c r="ET598" s="2"/>
      <c r="EU598" s="2"/>
      <c r="EV598" s="2"/>
      <c r="EW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  <c r="DP599" s="2"/>
      <c r="DQ599" s="2"/>
      <c r="DR599" s="2"/>
      <c r="DS599" s="2"/>
      <c r="DT599" s="2"/>
      <c r="DU599" s="2"/>
      <c r="DV599" s="2"/>
      <c r="DW599" s="2"/>
      <c r="DX599" s="2"/>
      <c r="DY599" s="2"/>
      <c r="DZ599" s="2"/>
      <c r="EA599" s="2"/>
      <c r="EB599" s="2"/>
      <c r="EC599" s="2"/>
      <c r="ED599" s="2"/>
      <c r="EE599" s="2"/>
      <c r="EF599" s="2"/>
      <c r="EG599" s="2"/>
      <c r="EH599" s="2"/>
      <c r="EI599" s="2"/>
      <c r="EJ599" s="2"/>
      <c r="EK599" s="2"/>
      <c r="EL599" s="2"/>
      <c r="EM599" s="2"/>
      <c r="EN599" s="2"/>
      <c r="EO599" s="2"/>
      <c r="EP599" s="2"/>
      <c r="EQ599" s="2"/>
      <c r="ER599" s="2"/>
      <c r="ES599" s="2"/>
      <c r="ET599" s="2"/>
      <c r="EU599" s="2"/>
      <c r="EV599" s="2"/>
      <c r="EW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  <c r="DP600" s="2"/>
      <c r="DQ600" s="2"/>
      <c r="DR600" s="2"/>
      <c r="DS600" s="2"/>
      <c r="DT600" s="2"/>
      <c r="DU600" s="2"/>
      <c r="DV600" s="2"/>
      <c r="DW600" s="2"/>
      <c r="DX600" s="2"/>
      <c r="DY600" s="2"/>
      <c r="DZ600" s="2"/>
      <c r="EA600" s="2"/>
      <c r="EB600" s="2"/>
      <c r="EC600" s="2"/>
      <c r="ED600" s="2"/>
      <c r="EE600" s="2"/>
      <c r="EF600" s="2"/>
      <c r="EG600" s="2"/>
      <c r="EH600" s="2"/>
      <c r="EI600" s="2"/>
      <c r="EJ600" s="2"/>
      <c r="EK600" s="2"/>
      <c r="EL600" s="2"/>
      <c r="EM600" s="2"/>
      <c r="EN600" s="2"/>
      <c r="EO600" s="2"/>
      <c r="EP600" s="2"/>
      <c r="EQ600" s="2"/>
      <c r="ER600" s="2"/>
      <c r="ES600" s="2"/>
      <c r="ET600" s="2"/>
      <c r="EU600" s="2"/>
      <c r="EV600" s="2"/>
      <c r="EW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  <c r="DP601" s="2"/>
      <c r="DQ601" s="2"/>
      <c r="DR601" s="2"/>
      <c r="DS601" s="2"/>
      <c r="DT601" s="2"/>
      <c r="DU601" s="2"/>
      <c r="DV601" s="2"/>
      <c r="DW601" s="2"/>
      <c r="DX601" s="2"/>
      <c r="DY601" s="2"/>
      <c r="DZ601" s="2"/>
      <c r="EA601" s="2"/>
      <c r="EB601" s="2"/>
      <c r="EC601" s="2"/>
      <c r="ED601" s="2"/>
      <c r="EE601" s="2"/>
      <c r="EF601" s="2"/>
      <c r="EG601" s="2"/>
      <c r="EH601" s="2"/>
      <c r="EI601" s="2"/>
      <c r="EJ601" s="2"/>
      <c r="EK601" s="2"/>
      <c r="EL601" s="2"/>
      <c r="EM601" s="2"/>
      <c r="EN601" s="2"/>
      <c r="EO601" s="2"/>
      <c r="EP601" s="2"/>
      <c r="EQ601" s="2"/>
      <c r="ER601" s="2"/>
      <c r="ES601" s="2"/>
      <c r="ET601" s="2"/>
      <c r="EU601" s="2"/>
      <c r="EV601" s="2"/>
      <c r="EW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  <c r="DP602" s="2"/>
      <c r="DQ602" s="2"/>
      <c r="DR602" s="2"/>
      <c r="DS602" s="2"/>
      <c r="DT602" s="2"/>
      <c r="DU602" s="2"/>
      <c r="DV602" s="2"/>
      <c r="DW602" s="2"/>
      <c r="DX602" s="2"/>
      <c r="DY602" s="2"/>
      <c r="DZ602" s="2"/>
      <c r="EA602" s="2"/>
      <c r="EB602" s="2"/>
      <c r="EC602" s="2"/>
      <c r="ED602" s="2"/>
      <c r="EE602" s="2"/>
      <c r="EF602" s="2"/>
      <c r="EG602" s="2"/>
      <c r="EH602" s="2"/>
      <c r="EI602" s="2"/>
      <c r="EJ602" s="2"/>
      <c r="EK602" s="2"/>
      <c r="EL602" s="2"/>
      <c r="EM602" s="2"/>
      <c r="EN602" s="2"/>
      <c r="EO602" s="2"/>
      <c r="EP602" s="2"/>
      <c r="EQ602" s="2"/>
      <c r="ER602" s="2"/>
      <c r="ES602" s="2"/>
      <c r="ET602" s="2"/>
      <c r="EU602" s="2"/>
      <c r="EV602" s="2"/>
      <c r="EW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  <c r="DP603" s="2"/>
      <c r="DQ603" s="2"/>
      <c r="DR603" s="2"/>
      <c r="DS603" s="2"/>
      <c r="DT603" s="2"/>
      <c r="DU603" s="2"/>
      <c r="DV603" s="2"/>
      <c r="DW603" s="2"/>
      <c r="DX603" s="2"/>
      <c r="DY603" s="2"/>
      <c r="DZ603" s="2"/>
      <c r="EA603" s="2"/>
      <c r="EB603" s="2"/>
      <c r="EC603" s="2"/>
      <c r="ED603" s="2"/>
      <c r="EE603" s="2"/>
      <c r="EF603" s="2"/>
      <c r="EG603" s="2"/>
      <c r="EH603" s="2"/>
      <c r="EI603" s="2"/>
      <c r="EJ603" s="2"/>
      <c r="EK603" s="2"/>
      <c r="EL603" s="2"/>
      <c r="EM603" s="2"/>
      <c r="EN603" s="2"/>
      <c r="EO603" s="2"/>
      <c r="EP603" s="2"/>
      <c r="EQ603" s="2"/>
      <c r="ER603" s="2"/>
      <c r="ES603" s="2"/>
      <c r="ET603" s="2"/>
      <c r="EU603" s="2"/>
      <c r="EV603" s="2"/>
      <c r="EW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  <c r="DP604" s="2"/>
      <c r="DQ604" s="2"/>
      <c r="DR604" s="2"/>
      <c r="DS604" s="2"/>
      <c r="DT604" s="2"/>
      <c r="DU604" s="2"/>
      <c r="DV604" s="2"/>
      <c r="DW604" s="2"/>
      <c r="DX604" s="2"/>
      <c r="DY604" s="2"/>
      <c r="DZ604" s="2"/>
      <c r="EA604" s="2"/>
      <c r="EB604" s="2"/>
      <c r="EC604" s="2"/>
      <c r="ED604" s="2"/>
      <c r="EE604" s="2"/>
      <c r="EF604" s="2"/>
      <c r="EG604" s="2"/>
      <c r="EH604" s="2"/>
      <c r="EI604" s="2"/>
      <c r="EJ604" s="2"/>
      <c r="EK604" s="2"/>
      <c r="EL604" s="2"/>
      <c r="EM604" s="2"/>
      <c r="EN604" s="2"/>
      <c r="EO604" s="2"/>
      <c r="EP604" s="2"/>
      <c r="EQ604" s="2"/>
      <c r="ER604" s="2"/>
      <c r="ES604" s="2"/>
      <c r="ET604" s="2"/>
      <c r="EU604" s="2"/>
      <c r="EV604" s="2"/>
      <c r="EW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  <c r="DP605" s="2"/>
      <c r="DQ605" s="2"/>
      <c r="DR605" s="2"/>
      <c r="DS605" s="2"/>
      <c r="DT605" s="2"/>
      <c r="DU605" s="2"/>
      <c r="DV605" s="2"/>
      <c r="DW605" s="2"/>
      <c r="DX605" s="2"/>
      <c r="DY605" s="2"/>
      <c r="DZ605" s="2"/>
      <c r="EA605" s="2"/>
      <c r="EB605" s="2"/>
      <c r="EC605" s="2"/>
      <c r="ED605" s="2"/>
      <c r="EE605" s="2"/>
      <c r="EF605" s="2"/>
      <c r="EG605" s="2"/>
      <c r="EH605" s="2"/>
      <c r="EI605" s="2"/>
      <c r="EJ605" s="2"/>
      <c r="EK605" s="2"/>
      <c r="EL605" s="2"/>
      <c r="EM605" s="2"/>
      <c r="EN605" s="2"/>
      <c r="EO605" s="2"/>
      <c r="EP605" s="2"/>
      <c r="EQ605" s="2"/>
      <c r="ER605" s="2"/>
      <c r="ES605" s="2"/>
      <c r="ET605" s="2"/>
      <c r="EU605" s="2"/>
      <c r="EV605" s="2"/>
      <c r="EW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  <c r="DP606" s="2"/>
      <c r="DQ606" s="2"/>
      <c r="DR606" s="2"/>
      <c r="DS606" s="2"/>
      <c r="DT606" s="2"/>
      <c r="DU606" s="2"/>
      <c r="DV606" s="2"/>
      <c r="DW606" s="2"/>
      <c r="DX606" s="2"/>
      <c r="DY606" s="2"/>
      <c r="DZ606" s="2"/>
      <c r="EA606" s="2"/>
      <c r="EB606" s="2"/>
      <c r="EC606" s="2"/>
      <c r="ED606" s="2"/>
      <c r="EE606" s="2"/>
      <c r="EF606" s="2"/>
      <c r="EG606" s="2"/>
      <c r="EH606" s="2"/>
      <c r="EI606" s="2"/>
      <c r="EJ606" s="2"/>
      <c r="EK606" s="2"/>
      <c r="EL606" s="2"/>
      <c r="EM606" s="2"/>
      <c r="EN606" s="2"/>
      <c r="EO606" s="2"/>
      <c r="EP606" s="2"/>
      <c r="EQ606" s="2"/>
      <c r="ER606" s="2"/>
      <c r="ES606" s="2"/>
      <c r="ET606" s="2"/>
      <c r="EU606" s="2"/>
      <c r="EV606" s="2"/>
      <c r="EW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  <c r="DM607" s="2"/>
      <c r="DN607" s="2"/>
      <c r="DO607" s="2"/>
      <c r="DP607" s="2"/>
      <c r="DQ607" s="2"/>
      <c r="DR607" s="2"/>
      <c r="DS607" s="2"/>
      <c r="DT607" s="2"/>
      <c r="DU607" s="2"/>
      <c r="DV607" s="2"/>
      <c r="DW607" s="2"/>
      <c r="DX607" s="2"/>
      <c r="DY607" s="2"/>
      <c r="DZ607" s="2"/>
      <c r="EA607" s="2"/>
      <c r="EB607" s="2"/>
      <c r="EC607" s="2"/>
      <c r="ED607" s="2"/>
      <c r="EE607" s="2"/>
      <c r="EF607" s="2"/>
      <c r="EG607" s="2"/>
      <c r="EH607" s="2"/>
      <c r="EI607" s="2"/>
      <c r="EJ607" s="2"/>
      <c r="EK607" s="2"/>
      <c r="EL607" s="2"/>
      <c r="EM607" s="2"/>
      <c r="EN607" s="2"/>
      <c r="EO607" s="2"/>
      <c r="EP607" s="2"/>
      <c r="EQ607" s="2"/>
      <c r="ER607" s="2"/>
      <c r="ES607" s="2"/>
      <c r="ET607" s="2"/>
      <c r="EU607" s="2"/>
      <c r="EV607" s="2"/>
      <c r="EW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  <c r="DM608" s="2"/>
      <c r="DN608" s="2"/>
      <c r="DO608" s="2"/>
      <c r="DP608" s="2"/>
      <c r="DQ608" s="2"/>
      <c r="DR608" s="2"/>
      <c r="DS608" s="2"/>
      <c r="DT608" s="2"/>
      <c r="DU608" s="2"/>
      <c r="DV608" s="2"/>
      <c r="DW608" s="2"/>
      <c r="DX608" s="2"/>
      <c r="DY608" s="2"/>
      <c r="DZ608" s="2"/>
      <c r="EA608" s="2"/>
      <c r="EB608" s="2"/>
      <c r="EC608" s="2"/>
      <c r="ED608" s="2"/>
      <c r="EE608" s="2"/>
      <c r="EF608" s="2"/>
      <c r="EG608" s="2"/>
      <c r="EH608" s="2"/>
      <c r="EI608" s="2"/>
      <c r="EJ608" s="2"/>
      <c r="EK608" s="2"/>
      <c r="EL608" s="2"/>
      <c r="EM608" s="2"/>
      <c r="EN608" s="2"/>
      <c r="EO608" s="2"/>
      <c r="EP608" s="2"/>
      <c r="EQ608" s="2"/>
      <c r="ER608" s="2"/>
      <c r="ES608" s="2"/>
      <c r="ET608" s="2"/>
      <c r="EU608" s="2"/>
      <c r="EV608" s="2"/>
      <c r="EW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  <c r="DM609" s="2"/>
      <c r="DN609" s="2"/>
      <c r="DO609" s="2"/>
      <c r="DP609" s="2"/>
      <c r="DQ609" s="2"/>
      <c r="DR609" s="2"/>
      <c r="DS609" s="2"/>
      <c r="DT609" s="2"/>
      <c r="DU609" s="2"/>
      <c r="DV609" s="2"/>
      <c r="DW609" s="2"/>
      <c r="DX609" s="2"/>
      <c r="DY609" s="2"/>
      <c r="DZ609" s="2"/>
      <c r="EA609" s="2"/>
      <c r="EB609" s="2"/>
      <c r="EC609" s="2"/>
      <c r="ED609" s="2"/>
      <c r="EE609" s="2"/>
      <c r="EF609" s="2"/>
      <c r="EG609" s="2"/>
      <c r="EH609" s="2"/>
      <c r="EI609" s="2"/>
      <c r="EJ609" s="2"/>
      <c r="EK609" s="2"/>
      <c r="EL609" s="2"/>
      <c r="EM609" s="2"/>
      <c r="EN609" s="2"/>
      <c r="EO609" s="2"/>
      <c r="EP609" s="2"/>
      <c r="EQ609" s="2"/>
      <c r="ER609" s="2"/>
      <c r="ES609" s="2"/>
      <c r="ET609" s="2"/>
      <c r="EU609" s="2"/>
      <c r="EV609" s="2"/>
      <c r="EW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  <c r="DM610" s="2"/>
      <c r="DN610" s="2"/>
      <c r="DO610" s="2"/>
      <c r="DP610" s="2"/>
      <c r="DQ610" s="2"/>
      <c r="DR610" s="2"/>
      <c r="DS610" s="2"/>
      <c r="DT610" s="2"/>
      <c r="DU610" s="2"/>
      <c r="DV610" s="2"/>
      <c r="DW610" s="2"/>
      <c r="DX610" s="2"/>
      <c r="DY610" s="2"/>
      <c r="DZ610" s="2"/>
      <c r="EA610" s="2"/>
      <c r="EB610" s="2"/>
      <c r="EC610" s="2"/>
      <c r="ED610" s="2"/>
      <c r="EE610" s="2"/>
      <c r="EF610" s="2"/>
      <c r="EG610" s="2"/>
      <c r="EH610" s="2"/>
      <c r="EI610" s="2"/>
      <c r="EJ610" s="2"/>
      <c r="EK610" s="2"/>
      <c r="EL610" s="2"/>
      <c r="EM610" s="2"/>
      <c r="EN610" s="2"/>
      <c r="EO610" s="2"/>
      <c r="EP610" s="2"/>
      <c r="EQ610" s="2"/>
      <c r="ER610" s="2"/>
      <c r="ES610" s="2"/>
      <c r="ET610" s="2"/>
      <c r="EU610" s="2"/>
      <c r="EV610" s="2"/>
      <c r="EW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  <c r="DM611" s="2"/>
      <c r="DN611" s="2"/>
      <c r="DO611" s="2"/>
      <c r="DP611" s="2"/>
      <c r="DQ611" s="2"/>
      <c r="DR611" s="2"/>
      <c r="DS611" s="2"/>
      <c r="DT611" s="2"/>
      <c r="DU611" s="2"/>
      <c r="DV611" s="2"/>
      <c r="DW611" s="2"/>
      <c r="DX611" s="2"/>
      <c r="DY611" s="2"/>
      <c r="DZ611" s="2"/>
      <c r="EA611" s="2"/>
      <c r="EB611" s="2"/>
      <c r="EC611" s="2"/>
      <c r="ED611" s="2"/>
      <c r="EE611" s="2"/>
      <c r="EF611" s="2"/>
      <c r="EG611" s="2"/>
      <c r="EH611" s="2"/>
      <c r="EI611" s="2"/>
      <c r="EJ611" s="2"/>
      <c r="EK611" s="2"/>
      <c r="EL611" s="2"/>
      <c r="EM611" s="2"/>
      <c r="EN611" s="2"/>
      <c r="EO611" s="2"/>
      <c r="EP611" s="2"/>
      <c r="EQ611" s="2"/>
      <c r="ER611" s="2"/>
      <c r="ES611" s="2"/>
      <c r="ET611" s="2"/>
      <c r="EU611" s="2"/>
      <c r="EV611" s="2"/>
      <c r="EW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  <c r="DM612" s="2"/>
      <c r="DN612" s="2"/>
      <c r="DO612" s="2"/>
      <c r="DP612" s="2"/>
      <c r="DQ612" s="2"/>
      <c r="DR612" s="2"/>
      <c r="DS612" s="2"/>
      <c r="DT612" s="2"/>
      <c r="DU612" s="2"/>
      <c r="DV612" s="2"/>
      <c r="DW612" s="2"/>
      <c r="DX612" s="2"/>
      <c r="DY612" s="2"/>
      <c r="DZ612" s="2"/>
      <c r="EA612" s="2"/>
      <c r="EB612" s="2"/>
      <c r="EC612" s="2"/>
      <c r="ED612" s="2"/>
      <c r="EE612" s="2"/>
      <c r="EF612" s="2"/>
      <c r="EG612" s="2"/>
      <c r="EH612" s="2"/>
      <c r="EI612" s="2"/>
      <c r="EJ612" s="2"/>
      <c r="EK612" s="2"/>
      <c r="EL612" s="2"/>
      <c r="EM612" s="2"/>
      <c r="EN612" s="2"/>
      <c r="EO612" s="2"/>
      <c r="EP612" s="2"/>
      <c r="EQ612" s="2"/>
      <c r="ER612" s="2"/>
      <c r="ES612" s="2"/>
      <c r="ET612" s="2"/>
      <c r="EU612" s="2"/>
      <c r="EV612" s="2"/>
      <c r="EW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  <c r="DM613" s="2"/>
      <c r="DN613" s="2"/>
      <c r="DO613" s="2"/>
      <c r="DP613" s="2"/>
      <c r="DQ613" s="2"/>
      <c r="DR613" s="2"/>
      <c r="DS613" s="2"/>
      <c r="DT613" s="2"/>
      <c r="DU613" s="2"/>
      <c r="DV613" s="2"/>
      <c r="DW613" s="2"/>
      <c r="DX613" s="2"/>
      <c r="DY613" s="2"/>
      <c r="DZ613" s="2"/>
      <c r="EA613" s="2"/>
      <c r="EB613" s="2"/>
      <c r="EC613" s="2"/>
      <c r="ED613" s="2"/>
      <c r="EE613" s="2"/>
      <c r="EF613" s="2"/>
      <c r="EG613" s="2"/>
      <c r="EH613" s="2"/>
      <c r="EI613" s="2"/>
      <c r="EJ613" s="2"/>
      <c r="EK613" s="2"/>
      <c r="EL613" s="2"/>
      <c r="EM613" s="2"/>
      <c r="EN613" s="2"/>
      <c r="EO613" s="2"/>
      <c r="EP613" s="2"/>
      <c r="EQ613" s="2"/>
      <c r="ER613" s="2"/>
      <c r="ES613" s="2"/>
      <c r="ET613" s="2"/>
      <c r="EU613" s="2"/>
      <c r="EV613" s="2"/>
      <c r="EW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  <c r="DM614" s="2"/>
      <c r="DN614" s="2"/>
      <c r="DO614" s="2"/>
      <c r="DP614" s="2"/>
      <c r="DQ614" s="2"/>
      <c r="DR614" s="2"/>
      <c r="DS614" s="2"/>
      <c r="DT614" s="2"/>
      <c r="DU614" s="2"/>
      <c r="DV614" s="2"/>
      <c r="DW614" s="2"/>
      <c r="DX614" s="2"/>
      <c r="DY614" s="2"/>
      <c r="DZ614" s="2"/>
      <c r="EA614" s="2"/>
      <c r="EB614" s="2"/>
      <c r="EC614" s="2"/>
      <c r="ED614" s="2"/>
      <c r="EE614" s="2"/>
      <c r="EF614" s="2"/>
      <c r="EG614" s="2"/>
      <c r="EH614" s="2"/>
      <c r="EI614" s="2"/>
      <c r="EJ614" s="2"/>
      <c r="EK614" s="2"/>
      <c r="EL614" s="2"/>
      <c r="EM614" s="2"/>
      <c r="EN614" s="2"/>
      <c r="EO614" s="2"/>
      <c r="EP614" s="2"/>
      <c r="EQ614" s="2"/>
      <c r="ER614" s="2"/>
      <c r="ES614" s="2"/>
      <c r="ET614" s="2"/>
      <c r="EU614" s="2"/>
      <c r="EV614" s="2"/>
      <c r="EW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  <c r="DM615" s="2"/>
      <c r="DN615" s="2"/>
      <c r="DO615" s="2"/>
      <c r="DP615" s="2"/>
      <c r="DQ615" s="2"/>
      <c r="DR615" s="2"/>
      <c r="DS615" s="2"/>
      <c r="DT615" s="2"/>
      <c r="DU615" s="2"/>
      <c r="DV615" s="2"/>
      <c r="DW615" s="2"/>
      <c r="DX615" s="2"/>
      <c r="DY615" s="2"/>
      <c r="DZ615" s="2"/>
      <c r="EA615" s="2"/>
      <c r="EB615" s="2"/>
      <c r="EC615" s="2"/>
      <c r="ED615" s="2"/>
      <c r="EE615" s="2"/>
      <c r="EF615" s="2"/>
      <c r="EG615" s="2"/>
      <c r="EH615" s="2"/>
      <c r="EI615" s="2"/>
      <c r="EJ615" s="2"/>
      <c r="EK615" s="2"/>
      <c r="EL615" s="2"/>
      <c r="EM615" s="2"/>
      <c r="EN615" s="2"/>
      <c r="EO615" s="2"/>
      <c r="EP615" s="2"/>
      <c r="EQ615" s="2"/>
      <c r="ER615" s="2"/>
      <c r="ES615" s="2"/>
      <c r="ET615" s="2"/>
      <c r="EU615" s="2"/>
      <c r="EV615" s="2"/>
      <c r="EW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  <c r="DM616" s="2"/>
      <c r="DN616" s="2"/>
      <c r="DO616" s="2"/>
      <c r="DP616" s="2"/>
      <c r="DQ616" s="2"/>
      <c r="DR616" s="2"/>
      <c r="DS616" s="2"/>
      <c r="DT616" s="2"/>
      <c r="DU616" s="2"/>
      <c r="DV616" s="2"/>
      <c r="DW616" s="2"/>
      <c r="DX616" s="2"/>
      <c r="DY616" s="2"/>
      <c r="DZ616" s="2"/>
      <c r="EA616" s="2"/>
      <c r="EB616" s="2"/>
      <c r="EC616" s="2"/>
      <c r="ED616" s="2"/>
      <c r="EE616" s="2"/>
      <c r="EF616" s="2"/>
      <c r="EG616" s="2"/>
      <c r="EH616" s="2"/>
      <c r="EI616" s="2"/>
      <c r="EJ616" s="2"/>
      <c r="EK616" s="2"/>
      <c r="EL616" s="2"/>
      <c r="EM616" s="2"/>
      <c r="EN616" s="2"/>
      <c r="EO616" s="2"/>
      <c r="EP616" s="2"/>
      <c r="EQ616" s="2"/>
      <c r="ER616" s="2"/>
      <c r="ES616" s="2"/>
      <c r="ET616" s="2"/>
      <c r="EU616" s="2"/>
      <c r="EV616" s="2"/>
      <c r="EW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  <c r="DM617" s="2"/>
      <c r="DN617" s="2"/>
      <c r="DO617" s="2"/>
      <c r="DP617" s="2"/>
      <c r="DQ617" s="2"/>
      <c r="DR617" s="2"/>
      <c r="DS617" s="2"/>
      <c r="DT617" s="2"/>
      <c r="DU617" s="2"/>
      <c r="DV617" s="2"/>
      <c r="DW617" s="2"/>
      <c r="DX617" s="2"/>
      <c r="DY617" s="2"/>
      <c r="DZ617" s="2"/>
      <c r="EA617" s="2"/>
      <c r="EB617" s="2"/>
      <c r="EC617" s="2"/>
      <c r="ED617" s="2"/>
      <c r="EE617" s="2"/>
      <c r="EF617" s="2"/>
      <c r="EG617" s="2"/>
      <c r="EH617" s="2"/>
      <c r="EI617" s="2"/>
      <c r="EJ617" s="2"/>
      <c r="EK617" s="2"/>
      <c r="EL617" s="2"/>
      <c r="EM617" s="2"/>
      <c r="EN617" s="2"/>
      <c r="EO617" s="2"/>
      <c r="EP617" s="2"/>
      <c r="EQ617" s="2"/>
      <c r="ER617" s="2"/>
      <c r="ES617" s="2"/>
      <c r="ET617" s="2"/>
      <c r="EU617" s="2"/>
      <c r="EV617" s="2"/>
      <c r="EW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  <c r="DM618" s="2"/>
      <c r="DN618" s="2"/>
      <c r="DO618" s="2"/>
      <c r="DP618" s="2"/>
      <c r="DQ618" s="2"/>
      <c r="DR618" s="2"/>
      <c r="DS618" s="2"/>
      <c r="DT618" s="2"/>
      <c r="DU618" s="2"/>
      <c r="DV618" s="2"/>
      <c r="DW618" s="2"/>
      <c r="DX618" s="2"/>
      <c r="DY618" s="2"/>
      <c r="DZ618" s="2"/>
      <c r="EA618" s="2"/>
      <c r="EB618" s="2"/>
      <c r="EC618" s="2"/>
      <c r="ED618" s="2"/>
      <c r="EE618" s="2"/>
      <c r="EF618" s="2"/>
      <c r="EG618" s="2"/>
      <c r="EH618" s="2"/>
      <c r="EI618" s="2"/>
      <c r="EJ618" s="2"/>
      <c r="EK618" s="2"/>
      <c r="EL618" s="2"/>
      <c r="EM618" s="2"/>
      <c r="EN618" s="2"/>
      <c r="EO618" s="2"/>
      <c r="EP618" s="2"/>
      <c r="EQ618" s="2"/>
      <c r="ER618" s="2"/>
      <c r="ES618" s="2"/>
      <c r="ET618" s="2"/>
      <c r="EU618" s="2"/>
      <c r="EV618" s="2"/>
      <c r="EW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  <c r="DM619" s="2"/>
      <c r="DN619" s="2"/>
      <c r="DO619" s="2"/>
      <c r="DP619" s="2"/>
      <c r="DQ619" s="2"/>
      <c r="DR619" s="2"/>
      <c r="DS619" s="2"/>
      <c r="DT619" s="2"/>
      <c r="DU619" s="2"/>
      <c r="DV619" s="2"/>
      <c r="DW619" s="2"/>
      <c r="DX619" s="2"/>
      <c r="DY619" s="2"/>
      <c r="DZ619" s="2"/>
      <c r="EA619" s="2"/>
      <c r="EB619" s="2"/>
      <c r="EC619" s="2"/>
      <c r="ED619" s="2"/>
      <c r="EE619" s="2"/>
      <c r="EF619" s="2"/>
      <c r="EG619" s="2"/>
      <c r="EH619" s="2"/>
      <c r="EI619" s="2"/>
      <c r="EJ619" s="2"/>
      <c r="EK619" s="2"/>
      <c r="EL619" s="2"/>
      <c r="EM619" s="2"/>
      <c r="EN619" s="2"/>
      <c r="EO619" s="2"/>
      <c r="EP619" s="2"/>
      <c r="EQ619" s="2"/>
      <c r="ER619" s="2"/>
      <c r="ES619" s="2"/>
      <c r="ET619" s="2"/>
      <c r="EU619" s="2"/>
      <c r="EV619" s="2"/>
      <c r="EW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  <c r="DM620" s="2"/>
      <c r="DN620" s="2"/>
      <c r="DO620" s="2"/>
      <c r="DP620" s="2"/>
      <c r="DQ620" s="2"/>
      <c r="DR620" s="2"/>
      <c r="DS620" s="2"/>
      <c r="DT620" s="2"/>
      <c r="DU620" s="2"/>
      <c r="DV620" s="2"/>
      <c r="DW620" s="2"/>
      <c r="DX620" s="2"/>
      <c r="DY620" s="2"/>
      <c r="DZ620" s="2"/>
      <c r="EA620" s="2"/>
      <c r="EB620" s="2"/>
      <c r="EC620" s="2"/>
      <c r="ED620" s="2"/>
      <c r="EE620" s="2"/>
      <c r="EF620" s="2"/>
      <c r="EG620" s="2"/>
      <c r="EH620" s="2"/>
      <c r="EI620" s="2"/>
      <c r="EJ620" s="2"/>
      <c r="EK620" s="2"/>
      <c r="EL620" s="2"/>
      <c r="EM620" s="2"/>
      <c r="EN620" s="2"/>
      <c r="EO620" s="2"/>
      <c r="EP620" s="2"/>
      <c r="EQ620" s="2"/>
      <c r="ER620" s="2"/>
      <c r="ES620" s="2"/>
      <c r="ET620" s="2"/>
      <c r="EU620" s="2"/>
      <c r="EV620" s="2"/>
      <c r="EW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  <c r="DM621" s="2"/>
      <c r="DN621" s="2"/>
      <c r="DO621" s="2"/>
      <c r="DP621" s="2"/>
      <c r="DQ621" s="2"/>
      <c r="DR621" s="2"/>
      <c r="DS621" s="2"/>
      <c r="DT621" s="2"/>
      <c r="DU621" s="2"/>
      <c r="DV621" s="2"/>
      <c r="DW621" s="2"/>
      <c r="DX621" s="2"/>
      <c r="DY621" s="2"/>
      <c r="DZ621" s="2"/>
      <c r="EA621" s="2"/>
      <c r="EB621" s="2"/>
      <c r="EC621" s="2"/>
      <c r="ED621" s="2"/>
      <c r="EE621" s="2"/>
      <c r="EF621" s="2"/>
      <c r="EG621" s="2"/>
      <c r="EH621" s="2"/>
      <c r="EI621" s="2"/>
      <c r="EJ621" s="2"/>
      <c r="EK621" s="2"/>
      <c r="EL621" s="2"/>
      <c r="EM621" s="2"/>
      <c r="EN621" s="2"/>
      <c r="EO621" s="2"/>
      <c r="EP621" s="2"/>
      <c r="EQ621" s="2"/>
      <c r="ER621" s="2"/>
      <c r="ES621" s="2"/>
      <c r="ET621" s="2"/>
      <c r="EU621" s="2"/>
      <c r="EV621" s="2"/>
      <c r="EW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  <c r="DM622" s="2"/>
      <c r="DN622" s="2"/>
      <c r="DO622" s="2"/>
      <c r="DP622" s="2"/>
      <c r="DQ622" s="2"/>
      <c r="DR622" s="2"/>
      <c r="DS622" s="2"/>
      <c r="DT622" s="2"/>
      <c r="DU622" s="2"/>
      <c r="DV622" s="2"/>
      <c r="DW622" s="2"/>
      <c r="DX622" s="2"/>
      <c r="DY622" s="2"/>
      <c r="DZ622" s="2"/>
      <c r="EA622" s="2"/>
      <c r="EB622" s="2"/>
      <c r="EC622" s="2"/>
      <c r="ED622" s="2"/>
      <c r="EE622" s="2"/>
      <c r="EF622" s="2"/>
      <c r="EG622" s="2"/>
      <c r="EH622" s="2"/>
      <c r="EI622" s="2"/>
      <c r="EJ622" s="2"/>
      <c r="EK622" s="2"/>
      <c r="EL622" s="2"/>
      <c r="EM622" s="2"/>
      <c r="EN622" s="2"/>
      <c r="EO622" s="2"/>
      <c r="EP622" s="2"/>
      <c r="EQ622" s="2"/>
      <c r="ER622" s="2"/>
      <c r="ES622" s="2"/>
      <c r="ET622" s="2"/>
      <c r="EU622" s="2"/>
      <c r="EV622" s="2"/>
      <c r="EW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  <c r="DM623" s="2"/>
      <c r="DN623" s="2"/>
      <c r="DO623" s="2"/>
      <c r="DP623" s="2"/>
      <c r="DQ623" s="2"/>
      <c r="DR623" s="2"/>
      <c r="DS623" s="2"/>
      <c r="DT623" s="2"/>
      <c r="DU623" s="2"/>
      <c r="DV623" s="2"/>
      <c r="DW623" s="2"/>
      <c r="DX623" s="2"/>
      <c r="DY623" s="2"/>
      <c r="DZ623" s="2"/>
      <c r="EA623" s="2"/>
      <c r="EB623" s="2"/>
      <c r="EC623" s="2"/>
      <c r="ED623" s="2"/>
      <c r="EE623" s="2"/>
      <c r="EF623" s="2"/>
      <c r="EG623" s="2"/>
      <c r="EH623" s="2"/>
      <c r="EI623" s="2"/>
      <c r="EJ623" s="2"/>
      <c r="EK623" s="2"/>
      <c r="EL623" s="2"/>
      <c r="EM623" s="2"/>
      <c r="EN623" s="2"/>
      <c r="EO623" s="2"/>
      <c r="EP623" s="2"/>
      <c r="EQ623" s="2"/>
      <c r="ER623" s="2"/>
      <c r="ES623" s="2"/>
      <c r="ET623" s="2"/>
      <c r="EU623" s="2"/>
      <c r="EV623" s="2"/>
      <c r="EW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  <c r="DM624" s="2"/>
      <c r="DN624" s="2"/>
      <c r="DO624" s="2"/>
      <c r="DP624" s="2"/>
      <c r="DQ624" s="2"/>
      <c r="DR624" s="2"/>
      <c r="DS624" s="2"/>
      <c r="DT624" s="2"/>
      <c r="DU624" s="2"/>
      <c r="DV624" s="2"/>
      <c r="DW624" s="2"/>
      <c r="DX624" s="2"/>
      <c r="DY624" s="2"/>
      <c r="DZ624" s="2"/>
      <c r="EA624" s="2"/>
      <c r="EB624" s="2"/>
      <c r="EC624" s="2"/>
      <c r="ED624" s="2"/>
      <c r="EE624" s="2"/>
      <c r="EF624" s="2"/>
      <c r="EG624" s="2"/>
      <c r="EH624" s="2"/>
      <c r="EI624" s="2"/>
      <c r="EJ624" s="2"/>
      <c r="EK624" s="2"/>
      <c r="EL624" s="2"/>
      <c r="EM624" s="2"/>
      <c r="EN624" s="2"/>
      <c r="EO624" s="2"/>
      <c r="EP624" s="2"/>
      <c r="EQ624" s="2"/>
      <c r="ER624" s="2"/>
      <c r="ES624" s="2"/>
      <c r="ET624" s="2"/>
      <c r="EU624" s="2"/>
      <c r="EV624" s="2"/>
      <c r="EW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  <c r="DM625" s="2"/>
      <c r="DN625" s="2"/>
      <c r="DO625" s="2"/>
      <c r="DP625" s="2"/>
      <c r="DQ625" s="2"/>
      <c r="DR625" s="2"/>
      <c r="DS625" s="2"/>
      <c r="DT625" s="2"/>
      <c r="DU625" s="2"/>
      <c r="DV625" s="2"/>
      <c r="DW625" s="2"/>
      <c r="DX625" s="2"/>
      <c r="DY625" s="2"/>
      <c r="DZ625" s="2"/>
      <c r="EA625" s="2"/>
      <c r="EB625" s="2"/>
      <c r="EC625" s="2"/>
      <c r="ED625" s="2"/>
      <c r="EE625" s="2"/>
      <c r="EF625" s="2"/>
      <c r="EG625" s="2"/>
      <c r="EH625" s="2"/>
      <c r="EI625" s="2"/>
      <c r="EJ625" s="2"/>
      <c r="EK625" s="2"/>
      <c r="EL625" s="2"/>
      <c r="EM625" s="2"/>
      <c r="EN625" s="2"/>
      <c r="EO625" s="2"/>
      <c r="EP625" s="2"/>
      <c r="EQ625" s="2"/>
      <c r="ER625" s="2"/>
      <c r="ES625" s="2"/>
      <c r="ET625" s="2"/>
      <c r="EU625" s="2"/>
      <c r="EV625" s="2"/>
      <c r="EW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  <c r="DM626" s="2"/>
      <c r="DN626" s="2"/>
      <c r="DO626" s="2"/>
      <c r="DP626" s="2"/>
      <c r="DQ626" s="2"/>
      <c r="DR626" s="2"/>
      <c r="DS626" s="2"/>
      <c r="DT626" s="2"/>
      <c r="DU626" s="2"/>
      <c r="DV626" s="2"/>
      <c r="DW626" s="2"/>
      <c r="DX626" s="2"/>
      <c r="DY626" s="2"/>
      <c r="DZ626" s="2"/>
      <c r="EA626" s="2"/>
      <c r="EB626" s="2"/>
      <c r="EC626" s="2"/>
      <c r="ED626" s="2"/>
      <c r="EE626" s="2"/>
      <c r="EF626" s="2"/>
      <c r="EG626" s="2"/>
      <c r="EH626" s="2"/>
      <c r="EI626" s="2"/>
      <c r="EJ626" s="2"/>
      <c r="EK626" s="2"/>
      <c r="EL626" s="2"/>
      <c r="EM626" s="2"/>
      <c r="EN626" s="2"/>
      <c r="EO626" s="2"/>
      <c r="EP626" s="2"/>
      <c r="EQ626" s="2"/>
      <c r="ER626" s="2"/>
      <c r="ES626" s="2"/>
      <c r="ET626" s="2"/>
      <c r="EU626" s="2"/>
      <c r="EV626" s="2"/>
      <c r="EW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  <c r="DM627" s="2"/>
      <c r="DN627" s="2"/>
      <c r="DO627" s="2"/>
      <c r="DP627" s="2"/>
      <c r="DQ627" s="2"/>
      <c r="DR627" s="2"/>
      <c r="DS627" s="2"/>
      <c r="DT627" s="2"/>
      <c r="DU627" s="2"/>
      <c r="DV627" s="2"/>
      <c r="DW627" s="2"/>
      <c r="DX627" s="2"/>
      <c r="DY627" s="2"/>
      <c r="DZ627" s="2"/>
      <c r="EA627" s="2"/>
      <c r="EB627" s="2"/>
      <c r="EC627" s="2"/>
      <c r="ED627" s="2"/>
      <c r="EE627" s="2"/>
      <c r="EF627" s="2"/>
      <c r="EG627" s="2"/>
      <c r="EH627" s="2"/>
      <c r="EI627" s="2"/>
      <c r="EJ627" s="2"/>
      <c r="EK627" s="2"/>
      <c r="EL627" s="2"/>
      <c r="EM627" s="2"/>
      <c r="EN627" s="2"/>
      <c r="EO627" s="2"/>
      <c r="EP627" s="2"/>
      <c r="EQ627" s="2"/>
      <c r="ER627" s="2"/>
      <c r="ES627" s="2"/>
      <c r="ET627" s="2"/>
      <c r="EU627" s="2"/>
      <c r="EV627" s="2"/>
      <c r="EW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  <c r="DM628" s="2"/>
      <c r="DN628" s="2"/>
      <c r="DO628" s="2"/>
      <c r="DP628" s="2"/>
      <c r="DQ628" s="2"/>
      <c r="DR628" s="2"/>
      <c r="DS628" s="2"/>
      <c r="DT628" s="2"/>
      <c r="DU628" s="2"/>
      <c r="DV628" s="2"/>
      <c r="DW628" s="2"/>
      <c r="DX628" s="2"/>
      <c r="DY628" s="2"/>
      <c r="DZ628" s="2"/>
      <c r="EA628" s="2"/>
      <c r="EB628" s="2"/>
      <c r="EC628" s="2"/>
      <c r="ED628" s="2"/>
      <c r="EE628" s="2"/>
      <c r="EF628" s="2"/>
      <c r="EG628" s="2"/>
      <c r="EH628" s="2"/>
      <c r="EI628" s="2"/>
      <c r="EJ628" s="2"/>
      <c r="EK628" s="2"/>
      <c r="EL628" s="2"/>
      <c r="EM628" s="2"/>
      <c r="EN628" s="2"/>
      <c r="EO628" s="2"/>
      <c r="EP628" s="2"/>
      <c r="EQ628" s="2"/>
      <c r="ER628" s="2"/>
      <c r="ES628" s="2"/>
      <c r="ET628" s="2"/>
      <c r="EU628" s="2"/>
      <c r="EV628" s="2"/>
      <c r="EW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  <c r="DM629" s="2"/>
      <c r="DN629" s="2"/>
      <c r="DO629" s="2"/>
      <c r="DP629" s="2"/>
      <c r="DQ629" s="2"/>
      <c r="DR629" s="2"/>
      <c r="DS629" s="2"/>
      <c r="DT629" s="2"/>
      <c r="DU629" s="2"/>
      <c r="DV629" s="2"/>
      <c r="DW629" s="2"/>
      <c r="DX629" s="2"/>
      <c r="DY629" s="2"/>
      <c r="DZ629" s="2"/>
      <c r="EA629" s="2"/>
      <c r="EB629" s="2"/>
      <c r="EC629" s="2"/>
      <c r="ED629" s="2"/>
      <c r="EE629" s="2"/>
      <c r="EF629" s="2"/>
      <c r="EG629" s="2"/>
      <c r="EH629" s="2"/>
      <c r="EI629" s="2"/>
      <c r="EJ629" s="2"/>
      <c r="EK629" s="2"/>
      <c r="EL629" s="2"/>
      <c r="EM629" s="2"/>
      <c r="EN629" s="2"/>
      <c r="EO629" s="2"/>
      <c r="EP629" s="2"/>
      <c r="EQ629" s="2"/>
      <c r="ER629" s="2"/>
      <c r="ES629" s="2"/>
      <c r="ET629" s="2"/>
      <c r="EU629" s="2"/>
      <c r="EV629" s="2"/>
      <c r="EW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  <c r="DM630" s="2"/>
      <c r="DN630" s="2"/>
      <c r="DO630" s="2"/>
      <c r="DP630" s="2"/>
      <c r="DQ630" s="2"/>
      <c r="DR630" s="2"/>
      <c r="DS630" s="2"/>
      <c r="DT630" s="2"/>
      <c r="DU630" s="2"/>
      <c r="DV630" s="2"/>
      <c r="DW630" s="2"/>
      <c r="DX630" s="2"/>
      <c r="DY630" s="2"/>
      <c r="DZ630" s="2"/>
      <c r="EA630" s="2"/>
      <c r="EB630" s="2"/>
      <c r="EC630" s="2"/>
      <c r="ED630" s="2"/>
      <c r="EE630" s="2"/>
      <c r="EF630" s="2"/>
      <c r="EG630" s="2"/>
      <c r="EH630" s="2"/>
      <c r="EI630" s="2"/>
      <c r="EJ630" s="2"/>
      <c r="EK630" s="2"/>
      <c r="EL630" s="2"/>
      <c r="EM630" s="2"/>
      <c r="EN630" s="2"/>
      <c r="EO630" s="2"/>
      <c r="EP630" s="2"/>
      <c r="EQ630" s="2"/>
      <c r="ER630" s="2"/>
      <c r="ES630" s="2"/>
      <c r="ET630" s="2"/>
      <c r="EU630" s="2"/>
      <c r="EV630" s="2"/>
      <c r="EW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  <c r="DM631" s="2"/>
      <c r="DN631" s="2"/>
      <c r="DO631" s="2"/>
      <c r="DP631" s="2"/>
      <c r="DQ631" s="2"/>
      <c r="DR631" s="2"/>
      <c r="DS631" s="2"/>
      <c r="DT631" s="2"/>
      <c r="DU631" s="2"/>
      <c r="DV631" s="2"/>
      <c r="DW631" s="2"/>
      <c r="DX631" s="2"/>
      <c r="DY631" s="2"/>
      <c r="DZ631" s="2"/>
      <c r="EA631" s="2"/>
      <c r="EB631" s="2"/>
      <c r="EC631" s="2"/>
      <c r="ED631" s="2"/>
      <c r="EE631" s="2"/>
      <c r="EF631" s="2"/>
      <c r="EG631" s="2"/>
      <c r="EH631" s="2"/>
      <c r="EI631" s="2"/>
      <c r="EJ631" s="2"/>
      <c r="EK631" s="2"/>
      <c r="EL631" s="2"/>
      <c r="EM631" s="2"/>
      <c r="EN631" s="2"/>
      <c r="EO631" s="2"/>
      <c r="EP631" s="2"/>
      <c r="EQ631" s="2"/>
      <c r="ER631" s="2"/>
      <c r="ES631" s="2"/>
      <c r="ET631" s="2"/>
      <c r="EU631" s="2"/>
      <c r="EV631" s="2"/>
      <c r="EW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  <c r="DM632" s="2"/>
      <c r="DN632" s="2"/>
      <c r="DO632" s="2"/>
      <c r="DP632" s="2"/>
      <c r="DQ632" s="2"/>
      <c r="DR632" s="2"/>
      <c r="DS632" s="2"/>
      <c r="DT632" s="2"/>
      <c r="DU632" s="2"/>
      <c r="DV632" s="2"/>
      <c r="DW632" s="2"/>
      <c r="DX632" s="2"/>
      <c r="DY632" s="2"/>
      <c r="DZ632" s="2"/>
      <c r="EA632" s="2"/>
      <c r="EB632" s="2"/>
      <c r="EC632" s="2"/>
      <c r="ED632" s="2"/>
      <c r="EE632" s="2"/>
      <c r="EF632" s="2"/>
      <c r="EG632" s="2"/>
      <c r="EH632" s="2"/>
      <c r="EI632" s="2"/>
      <c r="EJ632" s="2"/>
      <c r="EK632" s="2"/>
      <c r="EL632" s="2"/>
      <c r="EM632" s="2"/>
      <c r="EN632" s="2"/>
      <c r="EO632" s="2"/>
      <c r="EP632" s="2"/>
      <c r="EQ632" s="2"/>
      <c r="ER632" s="2"/>
      <c r="ES632" s="2"/>
      <c r="ET632" s="2"/>
      <c r="EU632" s="2"/>
      <c r="EV632" s="2"/>
      <c r="EW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  <c r="DM633" s="2"/>
      <c r="DN633" s="2"/>
      <c r="DO633" s="2"/>
      <c r="DP633" s="2"/>
      <c r="DQ633" s="2"/>
      <c r="DR633" s="2"/>
      <c r="DS633" s="2"/>
      <c r="DT633" s="2"/>
      <c r="DU633" s="2"/>
      <c r="DV633" s="2"/>
      <c r="DW633" s="2"/>
      <c r="DX633" s="2"/>
      <c r="DY633" s="2"/>
      <c r="DZ633" s="2"/>
      <c r="EA633" s="2"/>
      <c r="EB633" s="2"/>
      <c r="EC633" s="2"/>
      <c r="ED633" s="2"/>
      <c r="EE633" s="2"/>
      <c r="EF633" s="2"/>
      <c r="EG633" s="2"/>
      <c r="EH633" s="2"/>
      <c r="EI633" s="2"/>
      <c r="EJ633" s="2"/>
      <c r="EK633" s="2"/>
      <c r="EL633" s="2"/>
      <c r="EM633" s="2"/>
      <c r="EN633" s="2"/>
      <c r="EO633" s="2"/>
      <c r="EP633" s="2"/>
      <c r="EQ633" s="2"/>
      <c r="ER633" s="2"/>
      <c r="ES633" s="2"/>
      <c r="ET633" s="2"/>
      <c r="EU633" s="2"/>
      <c r="EV633" s="2"/>
      <c r="EW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  <c r="DM634" s="2"/>
      <c r="DN634" s="2"/>
      <c r="DO634" s="2"/>
      <c r="DP634" s="2"/>
      <c r="DQ634" s="2"/>
      <c r="DR634" s="2"/>
      <c r="DS634" s="2"/>
      <c r="DT634" s="2"/>
      <c r="DU634" s="2"/>
      <c r="DV634" s="2"/>
      <c r="DW634" s="2"/>
      <c r="DX634" s="2"/>
      <c r="DY634" s="2"/>
      <c r="DZ634" s="2"/>
      <c r="EA634" s="2"/>
      <c r="EB634" s="2"/>
      <c r="EC634" s="2"/>
      <c r="ED634" s="2"/>
      <c r="EE634" s="2"/>
      <c r="EF634" s="2"/>
      <c r="EG634" s="2"/>
      <c r="EH634" s="2"/>
      <c r="EI634" s="2"/>
      <c r="EJ634" s="2"/>
      <c r="EK634" s="2"/>
      <c r="EL634" s="2"/>
      <c r="EM634" s="2"/>
      <c r="EN634" s="2"/>
      <c r="EO634" s="2"/>
      <c r="EP634" s="2"/>
      <c r="EQ634" s="2"/>
      <c r="ER634" s="2"/>
      <c r="ES634" s="2"/>
      <c r="ET634" s="2"/>
      <c r="EU634" s="2"/>
      <c r="EV634" s="2"/>
      <c r="EW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  <c r="DM635" s="2"/>
      <c r="DN635" s="2"/>
      <c r="DO635" s="2"/>
      <c r="DP635" s="2"/>
      <c r="DQ635" s="2"/>
      <c r="DR635" s="2"/>
      <c r="DS635" s="2"/>
      <c r="DT635" s="2"/>
      <c r="DU635" s="2"/>
      <c r="DV635" s="2"/>
      <c r="DW635" s="2"/>
      <c r="DX635" s="2"/>
      <c r="DY635" s="2"/>
      <c r="DZ635" s="2"/>
      <c r="EA635" s="2"/>
      <c r="EB635" s="2"/>
      <c r="EC635" s="2"/>
      <c r="ED635" s="2"/>
      <c r="EE635" s="2"/>
      <c r="EF635" s="2"/>
      <c r="EG635" s="2"/>
      <c r="EH635" s="2"/>
      <c r="EI635" s="2"/>
      <c r="EJ635" s="2"/>
      <c r="EK635" s="2"/>
      <c r="EL635" s="2"/>
      <c r="EM635" s="2"/>
      <c r="EN635" s="2"/>
      <c r="EO635" s="2"/>
      <c r="EP635" s="2"/>
      <c r="EQ635" s="2"/>
      <c r="ER635" s="2"/>
      <c r="ES635" s="2"/>
      <c r="ET635" s="2"/>
      <c r="EU635" s="2"/>
      <c r="EV635" s="2"/>
      <c r="EW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  <c r="DM636" s="2"/>
      <c r="DN636" s="2"/>
      <c r="DO636" s="2"/>
      <c r="DP636" s="2"/>
      <c r="DQ636" s="2"/>
      <c r="DR636" s="2"/>
      <c r="DS636" s="2"/>
      <c r="DT636" s="2"/>
      <c r="DU636" s="2"/>
      <c r="DV636" s="2"/>
      <c r="DW636" s="2"/>
      <c r="DX636" s="2"/>
      <c r="DY636" s="2"/>
      <c r="DZ636" s="2"/>
      <c r="EA636" s="2"/>
      <c r="EB636" s="2"/>
      <c r="EC636" s="2"/>
      <c r="ED636" s="2"/>
      <c r="EE636" s="2"/>
      <c r="EF636" s="2"/>
      <c r="EG636" s="2"/>
      <c r="EH636" s="2"/>
      <c r="EI636" s="2"/>
      <c r="EJ636" s="2"/>
      <c r="EK636" s="2"/>
      <c r="EL636" s="2"/>
      <c r="EM636" s="2"/>
      <c r="EN636" s="2"/>
      <c r="EO636" s="2"/>
      <c r="EP636" s="2"/>
      <c r="EQ636" s="2"/>
      <c r="ER636" s="2"/>
      <c r="ES636" s="2"/>
      <c r="ET636" s="2"/>
      <c r="EU636" s="2"/>
      <c r="EV636" s="2"/>
      <c r="EW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  <c r="DM637" s="2"/>
      <c r="DN637" s="2"/>
      <c r="DO637" s="2"/>
      <c r="DP637" s="2"/>
      <c r="DQ637" s="2"/>
      <c r="DR637" s="2"/>
      <c r="DS637" s="2"/>
      <c r="DT637" s="2"/>
      <c r="DU637" s="2"/>
      <c r="DV637" s="2"/>
      <c r="DW637" s="2"/>
      <c r="DX637" s="2"/>
      <c r="DY637" s="2"/>
      <c r="DZ637" s="2"/>
      <c r="EA637" s="2"/>
      <c r="EB637" s="2"/>
      <c r="EC637" s="2"/>
      <c r="ED637" s="2"/>
      <c r="EE637" s="2"/>
      <c r="EF637" s="2"/>
      <c r="EG637" s="2"/>
      <c r="EH637" s="2"/>
      <c r="EI637" s="2"/>
      <c r="EJ637" s="2"/>
      <c r="EK637" s="2"/>
      <c r="EL637" s="2"/>
      <c r="EM637" s="2"/>
      <c r="EN637" s="2"/>
      <c r="EO637" s="2"/>
      <c r="EP637" s="2"/>
      <c r="EQ637" s="2"/>
      <c r="ER637" s="2"/>
      <c r="ES637" s="2"/>
      <c r="ET637" s="2"/>
      <c r="EU637" s="2"/>
      <c r="EV637" s="2"/>
      <c r="EW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  <c r="DM638" s="2"/>
      <c r="DN638" s="2"/>
      <c r="DO638" s="2"/>
      <c r="DP638" s="2"/>
      <c r="DQ638" s="2"/>
      <c r="DR638" s="2"/>
      <c r="DS638" s="2"/>
      <c r="DT638" s="2"/>
      <c r="DU638" s="2"/>
      <c r="DV638" s="2"/>
      <c r="DW638" s="2"/>
      <c r="DX638" s="2"/>
      <c r="DY638" s="2"/>
      <c r="DZ638" s="2"/>
      <c r="EA638" s="2"/>
      <c r="EB638" s="2"/>
      <c r="EC638" s="2"/>
      <c r="ED638" s="2"/>
      <c r="EE638" s="2"/>
      <c r="EF638" s="2"/>
      <c r="EG638" s="2"/>
      <c r="EH638" s="2"/>
      <c r="EI638" s="2"/>
      <c r="EJ638" s="2"/>
      <c r="EK638" s="2"/>
      <c r="EL638" s="2"/>
      <c r="EM638" s="2"/>
      <c r="EN638" s="2"/>
      <c r="EO638" s="2"/>
      <c r="EP638" s="2"/>
      <c r="EQ638" s="2"/>
      <c r="ER638" s="2"/>
      <c r="ES638" s="2"/>
      <c r="ET638" s="2"/>
      <c r="EU638" s="2"/>
      <c r="EV638" s="2"/>
      <c r="EW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  <c r="DM639" s="2"/>
      <c r="DN639" s="2"/>
      <c r="DO639" s="2"/>
      <c r="DP639" s="2"/>
      <c r="DQ639" s="2"/>
      <c r="DR639" s="2"/>
      <c r="DS639" s="2"/>
      <c r="DT639" s="2"/>
      <c r="DU639" s="2"/>
      <c r="DV639" s="2"/>
      <c r="DW639" s="2"/>
      <c r="DX639" s="2"/>
      <c r="DY639" s="2"/>
      <c r="DZ639" s="2"/>
      <c r="EA639" s="2"/>
      <c r="EB639" s="2"/>
      <c r="EC639" s="2"/>
      <c r="ED639" s="2"/>
      <c r="EE639" s="2"/>
      <c r="EF639" s="2"/>
      <c r="EG639" s="2"/>
      <c r="EH639" s="2"/>
      <c r="EI639" s="2"/>
      <c r="EJ639" s="2"/>
      <c r="EK639" s="2"/>
      <c r="EL639" s="2"/>
      <c r="EM639" s="2"/>
      <c r="EN639" s="2"/>
      <c r="EO639" s="2"/>
      <c r="EP639" s="2"/>
      <c r="EQ639" s="2"/>
      <c r="ER639" s="2"/>
      <c r="ES639" s="2"/>
      <c r="ET639" s="2"/>
      <c r="EU639" s="2"/>
      <c r="EV639" s="2"/>
      <c r="EW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  <c r="DM640" s="2"/>
      <c r="DN640" s="2"/>
      <c r="DO640" s="2"/>
      <c r="DP640" s="2"/>
      <c r="DQ640" s="2"/>
      <c r="DR640" s="2"/>
      <c r="DS640" s="2"/>
      <c r="DT640" s="2"/>
      <c r="DU640" s="2"/>
      <c r="DV640" s="2"/>
      <c r="DW640" s="2"/>
      <c r="DX640" s="2"/>
      <c r="DY640" s="2"/>
      <c r="DZ640" s="2"/>
      <c r="EA640" s="2"/>
      <c r="EB640" s="2"/>
      <c r="EC640" s="2"/>
      <c r="ED640" s="2"/>
      <c r="EE640" s="2"/>
      <c r="EF640" s="2"/>
      <c r="EG640" s="2"/>
      <c r="EH640" s="2"/>
      <c r="EI640" s="2"/>
      <c r="EJ640" s="2"/>
      <c r="EK640" s="2"/>
      <c r="EL640" s="2"/>
      <c r="EM640" s="2"/>
      <c r="EN640" s="2"/>
      <c r="EO640" s="2"/>
      <c r="EP640" s="2"/>
      <c r="EQ640" s="2"/>
      <c r="ER640" s="2"/>
      <c r="ES640" s="2"/>
      <c r="ET640" s="2"/>
      <c r="EU640" s="2"/>
      <c r="EV640" s="2"/>
      <c r="EW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  <c r="DM641" s="2"/>
      <c r="DN641" s="2"/>
      <c r="DO641" s="2"/>
      <c r="DP641" s="2"/>
      <c r="DQ641" s="2"/>
      <c r="DR641" s="2"/>
      <c r="DS641" s="2"/>
      <c r="DT641" s="2"/>
      <c r="DU641" s="2"/>
      <c r="DV641" s="2"/>
      <c r="DW641" s="2"/>
      <c r="DX641" s="2"/>
      <c r="DY641" s="2"/>
      <c r="DZ641" s="2"/>
      <c r="EA641" s="2"/>
      <c r="EB641" s="2"/>
      <c r="EC641" s="2"/>
      <c r="ED641" s="2"/>
      <c r="EE641" s="2"/>
      <c r="EF641" s="2"/>
      <c r="EG641" s="2"/>
      <c r="EH641" s="2"/>
      <c r="EI641" s="2"/>
      <c r="EJ641" s="2"/>
      <c r="EK641" s="2"/>
      <c r="EL641" s="2"/>
      <c r="EM641" s="2"/>
      <c r="EN641" s="2"/>
      <c r="EO641" s="2"/>
      <c r="EP641" s="2"/>
      <c r="EQ641" s="2"/>
      <c r="ER641" s="2"/>
      <c r="ES641" s="2"/>
      <c r="ET641" s="2"/>
      <c r="EU641" s="2"/>
      <c r="EV641" s="2"/>
      <c r="EW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  <c r="DP642" s="2"/>
      <c r="DQ642" s="2"/>
      <c r="DR642" s="2"/>
      <c r="DS642" s="2"/>
      <c r="DT642" s="2"/>
      <c r="DU642" s="2"/>
      <c r="DV642" s="2"/>
      <c r="DW642" s="2"/>
      <c r="DX642" s="2"/>
      <c r="DY642" s="2"/>
      <c r="DZ642" s="2"/>
      <c r="EA642" s="2"/>
      <c r="EB642" s="2"/>
      <c r="EC642" s="2"/>
      <c r="ED642" s="2"/>
      <c r="EE642" s="2"/>
      <c r="EF642" s="2"/>
      <c r="EG642" s="2"/>
      <c r="EH642" s="2"/>
      <c r="EI642" s="2"/>
      <c r="EJ642" s="2"/>
      <c r="EK642" s="2"/>
      <c r="EL642" s="2"/>
      <c r="EM642" s="2"/>
      <c r="EN642" s="2"/>
      <c r="EO642" s="2"/>
      <c r="EP642" s="2"/>
      <c r="EQ642" s="2"/>
      <c r="ER642" s="2"/>
      <c r="ES642" s="2"/>
      <c r="ET642" s="2"/>
      <c r="EU642" s="2"/>
      <c r="EV642" s="2"/>
      <c r="EW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  <c r="DP643" s="2"/>
      <c r="DQ643" s="2"/>
      <c r="DR643" s="2"/>
      <c r="DS643" s="2"/>
      <c r="DT643" s="2"/>
      <c r="DU643" s="2"/>
      <c r="DV643" s="2"/>
      <c r="DW643" s="2"/>
      <c r="DX643" s="2"/>
      <c r="DY643" s="2"/>
      <c r="DZ643" s="2"/>
      <c r="EA643" s="2"/>
      <c r="EB643" s="2"/>
      <c r="EC643" s="2"/>
      <c r="ED643" s="2"/>
      <c r="EE643" s="2"/>
      <c r="EF643" s="2"/>
      <c r="EG643" s="2"/>
      <c r="EH643" s="2"/>
      <c r="EI643" s="2"/>
      <c r="EJ643" s="2"/>
      <c r="EK643" s="2"/>
      <c r="EL643" s="2"/>
      <c r="EM643" s="2"/>
      <c r="EN643" s="2"/>
      <c r="EO643" s="2"/>
      <c r="EP643" s="2"/>
      <c r="EQ643" s="2"/>
      <c r="ER643" s="2"/>
      <c r="ES643" s="2"/>
      <c r="ET643" s="2"/>
      <c r="EU643" s="2"/>
      <c r="EV643" s="2"/>
      <c r="EW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  <c r="DP644" s="2"/>
      <c r="DQ644" s="2"/>
      <c r="DR644" s="2"/>
      <c r="DS644" s="2"/>
      <c r="DT644" s="2"/>
      <c r="DU644" s="2"/>
      <c r="DV644" s="2"/>
      <c r="DW644" s="2"/>
      <c r="DX644" s="2"/>
      <c r="DY644" s="2"/>
      <c r="DZ644" s="2"/>
      <c r="EA644" s="2"/>
      <c r="EB644" s="2"/>
      <c r="EC644" s="2"/>
      <c r="ED644" s="2"/>
      <c r="EE644" s="2"/>
      <c r="EF644" s="2"/>
      <c r="EG644" s="2"/>
      <c r="EH644" s="2"/>
      <c r="EI644" s="2"/>
      <c r="EJ644" s="2"/>
      <c r="EK644" s="2"/>
      <c r="EL644" s="2"/>
      <c r="EM644" s="2"/>
      <c r="EN644" s="2"/>
      <c r="EO644" s="2"/>
      <c r="EP644" s="2"/>
      <c r="EQ644" s="2"/>
      <c r="ER644" s="2"/>
      <c r="ES644" s="2"/>
      <c r="ET644" s="2"/>
      <c r="EU644" s="2"/>
      <c r="EV644" s="2"/>
      <c r="EW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  <c r="DP645" s="2"/>
      <c r="DQ645" s="2"/>
      <c r="DR645" s="2"/>
      <c r="DS645" s="2"/>
      <c r="DT645" s="2"/>
      <c r="DU645" s="2"/>
      <c r="DV645" s="2"/>
      <c r="DW645" s="2"/>
      <c r="DX645" s="2"/>
      <c r="DY645" s="2"/>
      <c r="DZ645" s="2"/>
      <c r="EA645" s="2"/>
      <c r="EB645" s="2"/>
      <c r="EC645" s="2"/>
      <c r="ED645" s="2"/>
      <c r="EE645" s="2"/>
      <c r="EF645" s="2"/>
      <c r="EG645" s="2"/>
      <c r="EH645" s="2"/>
      <c r="EI645" s="2"/>
      <c r="EJ645" s="2"/>
      <c r="EK645" s="2"/>
      <c r="EL645" s="2"/>
      <c r="EM645" s="2"/>
      <c r="EN645" s="2"/>
      <c r="EO645" s="2"/>
      <c r="EP645" s="2"/>
      <c r="EQ645" s="2"/>
      <c r="ER645" s="2"/>
      <c r="ES645" s="2"/>
      <c r="ET645" s="2"/>
      <c r="EU645" s="2"/>
      <c r="EV645" s="2"/>
      <c r="EW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  <c r="DP646" s="2"/>
      <c r="DQ646" s="2"/>
      <c r="DR646" s="2"/>
      <c r="DS646" s="2"/>
      <c r="DT646" s="2"/>
      <c r="DU646" s="2"/>
      <c r="DV646" s="2"/>
      <c r="DW646" s="2"/>
      <c r="DX646" s="2"/>
      <c r="DY646" s="2"/>
      <c r="DZ646" s="2"/>
      <c r="EA646" s="2"/>
      <c r="EB646" s="2"/>
      <c r="EC646" s="2"/>
      <c r="ED646" s="2"/>
      <c r="EE646" s="2"/>
      <c r="EF646" s="2"/>
      <c r="EG646" s="2"/>
      <c r="EH646" s="2"/>
      <c r="EI646" s="2"/>
      <c r="EJ646" s="2"/>
      <c r="EK646" s="2"/>
      <c r="EL646" s="2"/>
      <c r="EM646" s="2"/>
      <c r="EN646" s="2"/>
      <c r="EO646" s="2"/>
      <c r="EP646" s="2"/>
      <c r="EQ646" s="2"/>
      <c r="ER646" s="2"/>
      <c r="ES646" s="2"/>
      <c r="ET646" s="2"/>
      <c r="EU646" s="2"/>
      <c r="EV646" s="2"/>
      <c r="EW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  <c r="DP647" s="2"/>
      <c r="DQ647" s="2"/>
      <c r="DR647" s="2"/>
      <c r="DS647" s="2"/>
      <c r="DT647" s="2"/>
      <c r="DU647" s="2"/>
      <c r="DV647" s="2"/>
      <c r="DW647" s="2"/>
      <c r="DX647" s="2"/>
      <c r="DY647" s="2"/>
      <c r="DZ647" s="2"/>
      <c r="EA647" s="2"/>
      <c r="EB647" s="2"/>
      <c r="EC647" s="2"/>
      <c r="ED647" s="2"/>
      <c r="EE647" s="2"/>
      <c r="EF647" s="2"/>
      <c r="EG647" s="2"/>
      <c r="EH647" s="2"/>
      <c r="EI647" s="2"/>
      <c r="EJ647" s="2"/>
      <c r="EK647" s="2"/>
      <c r="EL647" s="2"/>
      <c r="EM647" s="2"/>
      <c r="EN647" s="2"/>
      <c r="EO647" s="2"/>
      <c r="EP647" s="2"/>
      <c r="EQ647" s="2"/>
      <c r="ER647" s="2"/>
      <c r="ES647" s="2"/>
      <c r="ET647" s="2"/>
      <c r="EU647" s="2"/>
      <c r="EV647" s="2"/>
      <c r="EW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  <c r="DP648" s="2"/>
      <c r="DQ648" s="2"/>
      <c r="DR648" s="2"/>
      <c r="DS648" s="2"/>
      <c r="DT648" s="2"/>
      <c r="DU648" s="2"/>
      <c r="DV648" s="2"/>
      <c r="DW648" s="2"/>
      <c r="DX648" s="2"/>
      <c r="DY648" s="2"/>
      <c r="DZ648" s="2"/>
      <c r="EA648" s="2"/>
      <c r="EB648" s="2"/>
      <c r="EC648" s="2"/>
      <c r="ED648" s="2"/>
      <c r="EE648" s="2"/>
      <c r="EF648" s="2"/>
      <c r="EG648" s="2"/>
      <c r="EH648" s="2"/>
      <c r="EI648" s="2"/>
      <c r="EJ648" s="2"/>
      <c r="EK648" s="2"/>
      <c r="EL648" s="2"/>
      <c r="EM648" s="2"/>
      <c r="EN648" s="2"/>
      <c r="EO648" s="2"/>
      <c r="EP648" s="2"/>
      <c r="EQ648" s="2"/>
      <c r="ER648" s="2"/>
      <c r="ES648" s="2"/>
      <c r="ET648" s="2"/>
      <c r="EU648" s="2"/>
      <c r="EV648" s="2"/>
      <c r="EW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  <c r="DP649" s="2"/>
      <c r="DQ649" s="2"/>
      <c r="DR649" s="2"/>
      <c r="DS649" s="2"/>
      <c r="DT649" s="2"/>
      <c r="DU649" s="2"/>
      <c r="DV649" s="2"/>
      <c r="DW649" s="2"/>
      <c r="DX649" s="2"/>
      <c r="DY649" s="2"/>
      <c r="DZ649" s="2"/>
      <c r="EA649" s="2"/>
      <c r="EB649" s="2"/>
      <c r="EC649" s="2"/>
      <c r="ED649" s="2"/>
      <c r="EE649" s="2"/>
      <c r="EF649" s="2"/>
      <c r="EG649" s="2"/>
      <c r="EH649" s="2"/>
      <c r="EI649" s="2"/>
      <c r="EJ649" s="2"/>
      <c r="EK649" s="2"/>
      <c r="EL649" s="2"/>
      <c r="EM649" s="2"/>
      <c r="EN649" s="2"/>
      <c r="EO649" s="2"/>
      <c r="EP649" s="2"/>
      <c r="EQ649" s="2"/>
      <c r="ER649" s="2"/>
      <c r="ES649" s="2"/>
      <c r="ET649" s="2"/>
      <c r="EU649" s="2"/>
      <c r="EV649" s="2"/>
      <c r="EW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  <c r="DP650" s="2"/>
      <c r="DQ650" s="2"/>
      <c r="DR650" s="2"/>
      <c r="DS650" s="2"/>
      <c r="DT650" s="2"/>
      <c r="DU650" s="2"/>
      <c r="DV650" s="2"/>
      <c r="DW650" s="2"/>
      <c r="DX650" s="2"/>
      <c r="DY650" s="2"/>
      <c r="DZ650" s="2"/>
      <c r="EA650" s="2"/>
      <c r="EB650" s="2"/>
      <c r="EC650" s="2"/>
      <c r="ED650" s="2"/>
      <c r="EE650" s="2"/>
      <c r="EF650" s="2"/>
      <c r="EG650" s="2"/>
      <c r="EH650" s="2"/>
      <c r="EI650" s="2"/>
      <c r="EJ650" s="2"/>
      <c r="EK650" s="2"/>
      <c r="EL650" s="2"/>
      <c r="EM650" s="2"/>
      <c r="EN650" s="2"/>
      <c r="EO650" s="2"/>
      <c r="EP650" s="2"/>
      <c r="EQ650" s="2"/>
      <c r="ER650" s="2"/>
      <c r="ES650" s="2"/>
      <c r="ET650" s="2"/>
      <c r="EU650" s="2"/>
      <c r="EV650" s="2"/>
      <c r="EW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  <c r="DP651" s="2"/>
      <c r="DQ651" s="2"/>
      <c r="DR651" s="2"/>
      <c r="DS651" s="2"/>
      <c r="DT651" s="2"/>
      <c r="DU651" s="2"/>
      <c r="DV651" s="2"/>
      <c r="DW651" s="2"/>
      <c r="DX651" s="2"/>
      <c r="DY651" s="2"/>
      <c r="DZ651" s="2"/>
      <c r="EA651" s="2"/>
      <c r="EB651" s="2"/>
      <c r="EC651" s="2"/>
      <c r="ED651" s="2"/>
      <c r="EE651" s="2"/>
      <c r="EF651" s="2"/>
      <c r="EG651" s="2"/>
      <c r="EH651" s="2"/>
      <c r="EI651" s="2"/>
      <c r="EJ651" s="2"/>
      <c r="EK651" s="2"/>
      <c r="EL651" s="2"/>
      <c r="EM651" s="2"/>
      <c r="EN651" s="2"/>
      <c r="EO651" s="2"/>
      <c r="EP651" s="2"/>
      <c r="EQ651" s="2"/>
      <c r="ER651" s="2"/>
      <c r="ES651" s="2"/>
      <c r="ET651" s="2"/>
      <c r="EU651" s="2"/>
      <c r="EV651" s="2"/>
      <c r="EW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  <c r="DP652" s="2"/>
      <c r="DQ652" s="2"/>
      <c r="DR652" s="2"/>
      <c r="DS652" s="2"/>
      <c r="DT652" s="2"/>
      <c r="DU652" s="2"/>
      <c r="DV652" s="2"/>
      <c r="DW652" s="2"/>
      <c r="DX652" s="2"/>
      <c r="DY652" s="2"/>
      <c r="DZ652" s="2"/>
      <c r="EA652" s="2"/>
      <c r="EB652" s="2"/>
      <c r="EC652" s="2"/>
      <c r="ED652" s="2"/>
      <c r="EE652" s="2"/>
      <c r="EF652" s="2"/>
      <c r="EG652" s="2"/>
      <c r="EH652" s="2"/>
      <c r="EI652" s="2"/>
      <c r="EJ652" s="2"/>
      <c r="EK652" s="2"/>
      <c r="EL652" s="2"/>
      <c r="EM652" s="2"/>
      <c r="EN652" s="2"/>
      <c r="EO652" s="2"/>
      <c r="EP652" s="2"/>
      <c r="EQ652" s="2"/>
      <c r="ER652" s="2"/>
      <c r="ES652" s="2"/>
      <c r="ET652" s="2"/>
      <c r="EU652" s="2"/>
      <c r="EV652" s="2"/>
      <c r="EW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  <c r="DP653" s="2"/>
      <c r="DQ653" s="2"/>
      <c r="DR653" s="2"/>
      <c r="DS653" s="2"/>
      <c r="DT653" s="2"/>
      <c r="DU653" s="2"/>
      <c r="DV653" s="2"/>
      <c r="DW653" s="2"/>
      <c r="DX653" s="2"/>
      <c r="DY653" s="2"/>
      <c r="DZ653" s="2"/>
      <c r="EA653" s="2"/>
      <c r="EB653" s="2"/>
      <c r="EC653" s="2"/>
      <c r="ED653" s="2"/>
      <c r="EE653" s="2"/>
      <c r="EF653" s="2"/>
      <c r="EG653" s="2"/>
      <c r="EH653" s="2"/>
      <c r="EI653" s="2"/>
      <c r="EJ653" s="2"/>
      <c r="EK653" s="2"/>
      <c r="EL653" s="2"/>
      <c r="EM653" s="2"/>
      <c r="EN653" s="2"/>
      <c r="EO653" s="2"/>
      <c r="EP653" s="2"/>
      <c r="EQ653" s="2"/>
      <c r="ER653" s="2"/>
      <c r="ES653" s="2"/>
      <c r="ET653" s="2"/>
      <c r="EU653" s="2"/>
      <c r="EV653" s="2"/>
      <c r="EW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  <c r="DP654" s="2"/>
      <c r="DQ654" s="2"/>
      <c r="DR654" s="2"/>
      <c r="DS654" s="2"/>
      <c r="DT654" s="2"/>
      <c r="DU654" s="2"/>
      <c r="DV654" s="2"/>
      <c r="DW654" s="2"/>
      <c r="DX654" s="2"/>
      <c r="DY654" s="2"/>
      <c r="DZ654" s="2"/>
      <c r="EA654" s="2"/>
      <c r="EB654" s="2"/>
      <c r="EC654" s="2"/>
      <c r="ED654" s="2"/>
      <c r="EE654" s="2"/>
      <c r="EF654" s="2"/>
      <c r="EG654" s="2"/>
      <c r="EH654" s="2"/>
      <c r="EI654" s="2"/>
      <c r="EJ654" s="2"/>
      <c r="EK654" s="2"/>
      <c r="EL654" s="2"/>
      <c r="EM654" s="2"/>
      <c r="EN654" s="2"/>
      <c r="EO654" s="2"/>
      <c r="EP654" s="2"/>
      <c r="EQ654" s="2"/>
      <c r="ER654" s="2"/>
      <c r="ES654" s="2"/>
      <c r="ET654" s="2"/>
      <c r="EU654" s="2"/>
      <c r="EV654" s="2"/>
      <c r="EW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  <c r="DP655" s="2"/>
      <c r="DQ655" s="2"/>
      <c r="DR655" s="2"/>
      <c r="DS655" s="2"/>
      <c r="DT655" s="2"/>
      <c r="DU655" s="2"/>
      <c r="DV655" s="2"/>
      <c r="DW655" s="2"/>
      <c r="DX655" s="2"/>
      <c r="DY655" s="2"/>
      <c r="DZ655" s="2"/>
      <c r="EA655" s="2"/>
      <c r="EB655" s="2"/>
      <c r="EC655" s="2"/>
      <c r="ED655" s="2"/>
      <c r="EE655" s="2"/>
      <c r="EF655" s="2"/>
      <c r="EG655" s="2"/>
      <c r="EH655" s="2"/>
      <c r="EI655" s="2"/>
      <c r="EJ655" s="2"/>
      <c r="EK655" s="2"/>
      <c r="EL655" s="2"/>
      <c r="EM655" s="2"/>
      <c r="EN655" s="2"/>
      <c r="EO655" s="2"/>
      <c r="EP655" s="2"/>
      <c r="EQ655" s="2"/>
      <c r="ER655" s="2"/>
      <c r="ES655" s="2"/>
      <c r="ET655" s="2"/>
      <c r="EU655" s="2"/>
      <c r="EV655" s="2"/>
      <c r="EW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  <c r="DP656" s="2"/>
      <c r="DQ656" s="2"/>
      <c r="DR656" s="2"/>
      <c r="DS656" s="2"/>
      <c r="DT656" s="2"/>
      <c r="DU656" s="2"/>
      <c r="DV656" s="2"/>
      <c r="DW656" s="2"/>
      <c r="DX656" s="2"/>
      <c r="DY656" s="2"/>
      <c r="DZ656" s="2"/>
      <c r="EA656" s="2"/>
      <c r="EB656" s="2"/>
      <c r="EC656" s="2"/>
      <c r="ED656" s="2"/>
      <c r="EE656" s="2"/>
      <c r="EF656" s="2"/>
      <c r="EG656" s="2"/>
      <c r="EH656" s="2"/>
      <c r="EI656" s="2"/>
      <c r="EJ656" s="2"/>
      <c r="EK656" s="2"/>
      <c r="EL656" s="2"/>
      <c r="EM656" s="2"/>
      <c r="EN656" s="2"/>
      <c r="EO656" s="2"/>
      <c r="EP656" s="2"/>
      <c r="EQ656" s="2"/>
      <c r="ER656" s="2"/>
      <c r="ES656" s="2"/>
      <c r="ET656" s="2"/>
      <c r="EU656" s="2"/>
      <c r="EV656" s="2"/>
      <c r="EW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  <c r="DP657" s="2"/>
      <c r="DQ657" s="2"/>
      <c r="DR657" s="2"/>
      <c r="DS657" s="2"/>
      <c r="DT657" s="2"/>
      <c r="DU657" s="2"/>
      <c r="DV657" s="2"/>
      <c r="DW657" s="2"/>
      <c r="DX657" s="2"/>
      <c r="DY657" s="2"/>
      <c r="DZ657" s="2"/>
      <c r="EA657" s="2"/>
      <c r="EB657" s="2"/>
      <c r="EC657" s="2"/>
      <c r="ED657" s="2"/>
      <c r="EE657" s="2"/>
      <c r="EF657" s="2"/>
      <c r="EG657" s="2"/>
      <c r="EH657" s="2"/>
      <c r="EI657" s="2"/>
      <c r="EJ657" s="2"/>
      <c r="EK657" s="2"/>
      <c r="EL657" s="2"/>
      <c r="EM657" s="2"/>
      <c r="EN657" s="2"/>
      <c r="EO657" s="2"/>
      <c r="EP657" s="2"/>
      <c r="EQ657" s="2"/>
      <c r="ER657" s="2"/>
      <c r="ES657" s="2"/>
      <c r="ET657" s="2"/>
      <c r="EU657" s="2"/>
      <c r="EV657" s="2"/>
      <c r="EW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  <c r="DP658" s="2"/>
      <c r="DQ658" s="2"/>
      <c r="DR658" s="2"/>
      <c r="DS658" s="2"/>
      <c r="DT658" s="2"/>
      <c r="DU658" s="2"/>
      <c r="DV658" s="2"/>
      <c r="DW658" s="2"/>
      <c r="DX658" s="2"/>
      <c r="DY658" s="2"/>
      <c r="DZ658" s="2"/>
      <c r="EA658" s="2"/>
      <c r="EB658" s="2"/>
      <c r="EC658" s="2"/>
      <c r="ED658" s="2"/>
      <c r="EE658" s="2"/>
      <c r="EF658" s="2"/>
      <c r="EG658" s="2"/>
      <c r="EH658" s="2"/>
      <c r="EI658" s="2"/>
      <c r="EJ658" s="2"/>
      <c r="EK658" s="2"/>
      <c r="EL658" s="2"/>
      <c r="EM658" s="2"/>
      <c r="EN658" s="2"/>
      <c r="EO658" s="2"/>
      <c r="EP658" s="2"/>
      <c r="EQ658" s="2"/>
      <c r="ER658" s="2"/>
      <c r="ES658" s="2"/>
      <c r="ET658" s="2"/>
      <c r="EU658" s="2"/>
      <c r="EV658" s="2"/>
      <c r="EW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  <c r="DP659" s="2"/>
      <c r="DQ659" s="2"/>
      <c r="DR659" s="2"/>
      <c r="DS659" s="2"/>
      <c r="DT659" s="2"/>
      <c r="DU659" s="2"/>
      <c r="DV659" s="2"/>
      <c r="DW659" s="2"/>
      <c r="DX659" s="2"/>
      <c r="DY659" s="2"/>
      <c r="DZ659" s="2"/>
      <c r="EA659" s="2"/>
      <c r="EB659" s="2"/>
      <c r="EC659" s="2"/>
      <c r="ED659" s="2"/>
      <c r="EE659" s="2"/>
      <c r="EF659" s="2"/>
      <c r="EG659" s="2"/>
      <c r="EH659" s="2"/>
      <c r="EI659" s="2"/>
      <c r="EJ659" s="2"/>
      <c r="EK659" s="2"/>
      <c r="EL659" s="2"/>
      <c r="EM659" s="2"/>
      <c r="EN659" s="2"/>
      <c r="EO659" s="2"/>
      <c r="EP659" s="2"/>
      <c r="EQ659" s="2"/>
      <c r="ER659" s="2"/>
      <c r="ES659" s="2"/>
      <c r="ET659" s="2"/>
      <c r="EU659" s="2"/>
      <c r="EV659" s="2"/>
      <c r="EW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  <c r="DP660" s="2"/>
      <c r="DQ660" s="2"/>
      <c r="DR660" s="2"/>
      <c r="DS660" s="2"/>
      <c r="DT660" s="2"/>
      <c r="DU660" s="2"/>
      <c r="DV660" s="2"/>
      <c r="DW660" s="2"/>
      <c r="DX660" s="2"/>
      <c r="DY660" s="2"/>
      <c r="DZ660" s="2"/>
      <c r="EA660" s="2"/>
      <c r="EB660" s="2"/>
      <c r="EC660" s="2"/>
      <c r="ED660" s="2"/>
      <c r="EE660" s="2"/>
      <c r="EF660" s="2"/>
      <c r="EG660" s="2"/>
      <c r="EH660" s="2"/>
      <c r="EI660" s="2"/>
      <c r="EJ660" s="2"/>
      <c r="EK660" s="2"/>
      <c r="EL660" s="2"/>
      <c r="EM660" s="2"/>
      <c r="EN660" s="2"/>
      <c r="EO660" s="2"/>
      <c r="EP660" s="2"/>
      <c r="EQ660" s="2"/>
      <c r="ER660" s="2"/>
      <c r="ES660" s="2"/>
      <c r="ET660" s="2"/>
      <c r="EU660" s="2"/>
      <c r="EV660" s="2"/>
      <c r="EW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  <c r="DP661" s="2"/>
      <c r="DQ661" s="2"/>
      <c r="DR661" s="2"/>
      <c r="DS661" s="2"/>
      <c r="DT661" s="2"/>
      <c r="DU661" s="2"/>
      <c r="DV661" s="2"/>
      <c r="DW661" s="2"/>
      <c r="DX661" s="2"/>
      <c r="DY661" s="2"/>
      <c r="DZ661" s="2"/>
      <c r="EA661" s="2"/>
      <c r="EB661" s="2"/>
      <c r="EC661" s="2"/>
      <c r="ED661" s="2"/>
      <c r="EE661" s="2"/>
      <c r="EF661" s="2"/>
      <c r="EG661" s="2"/>
      <c r="EH661" s="2"/>
      <c r="EI661" s="2"/>
      <c r="EJ661" s="2"/>
      <c r="EK661" s="2"/>
      <c r="EL661" s="2"/>
      <c r="EM661" s="2"/>
      <c r="EN661" s="2"/>
      <c r="EO661" s="2"/>
      <c r="EP661" s="2"/>
      <c r="EQ661" s="2"/>
      <c r="ER661" s="2"/>
      <c r="ES661" s="2"/>
      <c r="ET661" s="2"/>
      <c r="EU661" s="2"/>
      <c r="EV661" s="2"/>
      <c r="EW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  <c r="DM662" s="2"/>
      <c r="DN662" s="2"/>
      <c r="DO662" s="2"/>
      <c r="DP662" s="2"/>
      <c r="DQ662" s="2"/>
      <c r="DR662" s="2"/>
      <c r="DS662" s="2"/>
      <c r="DT662" s="2"/>
      <c r="DU662" s="2"/>
      <c r="DV662" s="2"/>
      <c r="DW662" s="2"/>
      <c r="DX662" s="2"/>
      <c r="DY662" s="2"/>
      <c r="DZ662" s="2"/>
      <c r="EA662" s="2"/>
      <c r="EB662" s="2"/>
      <c r="EC662" s="2"/>
      <c r="ED662" s="2"/>
      <c r="EE662" s="2"/>
      <c r="EF662" s="2"/>
      <c r="EG662" s="2"/>
      <c r="EH662" s="2"/>
      <c r="EI662" s="2"/>
      <c r="EJ662" s="2"/>
      <c r="EK662" s="2"/>
      <c r="EL662" s="2"/>
      <c r="EM662" s="2"/>
      <c r="EN662" s="2"/>
      <c r="EO662" s="2"/>
      <c r="EP662" s="2"/>
      <c r="EQ662" s="2"/>
      <c r="ER662" s="2"/>
      <c r="ES662" s="2"/>
      <c r="ET662" s="2"/>
      <c r="EU662" s="2"/>
      <c r="EV662" s="2"/>
      <c r="EW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  <c r="DM663" s="2"/>
      <c r="DN663" s="2"/>
      <c r="DO663" s="2"/>
      <c r="DP663" s="2"/>
      <c r="DQ663" s="2"/>
      <c r="DR663" s="2"/>
      <c r="DS663" s="2"/>
      <c r="DT663" s="2"/>
      <c r="DU663" s="2"/>
      <c r="DV663" s="2"/>
      <c r="DW663" s="2"/>
      <c r="DX663" s="2"/>
      <c r="DY663" s="2"/>
      <c r="DZ663" s="2"/>
      <c r="EA663" s="2"/>
      <c r="EB663" s="2"/>
      <c r="EC663" s="2"/>
      <c r="ED663" s="2"/>
      <c r="EE663" s="2"/>
      <c r="EF663" s="2"/>
      <c r="EG663" s="2"/>
      <c r="EH663" s="2"/>
      <c r="EI663" s="2"/>
      <c r="EJ663" s="2"/>
      <c r="EK663" s="2"/>
      <c r="EL663" s="2"/>
      <c r="EM663" s="2"/>
      <c r="EN663" s="2"/>
      <c r="EO663" s="2"/>
      <c r="EP663" s="2"/>
      <c r="EQ663" s="2"/>
      <c r="ER663" s="2"/>
      <c r="ES663" s="2"/>
      <c r="ET663" s="2"/>
      <c r="EU663" s="2"/>
      <c r="EV663" s="2"/>
      <c r="EW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  <c r="DM664" s="2"/>
      <c r="DN664" s="2"/>
      <c r="DO664" s="2"/>
      <c r="DP664" s="2"/>
      <c r="DQ664" s="2"/>
      <c r="DR664" s="2"/>
      <c r="DS664" s="2"/>
      <c r="DT664" s="2"/>
      <c r="DU664" s="2"/>
      <c r="DV664" s="2"/>
      <c r="DW664" s="2"/>
      <c r="DX664" s="2"/>
      <c r="DY664" s="2"/>
      <c r="DZ664" s="2"/>
      <c r="EA664" s="2"/>
      <c r="EB664" s="2"/>
      <c r="EC664" s="2"/>
      <c r="ED664" s="2"/>
      <c r="EE664" s="2"/>
      <c r="EF664" s="2"/>
      <c r="EG664" s="2"/>
      <c r="EH664" s="2"/>
      <c r="EI664" s="2"/>
      <c r="EJ664" s="2"/>
      <c r="EK664" s="2"/>
      <c r="EL664" s="2"/>
      <c r="EM664" s="2"/>
      <c r="EN664" s="2"/>
      <c r="EO664" s="2"/>
      <c r="EP664" s="2"/>
      <c r="EQ664" s="2"/>
      <c r="ER664" s="2"/>
      <c r="ES664" s="2"/>
      <c r="ET664" s="2"/>
      <c r="EU664" s="2"/>
      <c r="EV664" s="2"/>
      <c r="EW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  <c r="DM665" s="2"/>
      <c r="DN665" s="2"/>
      <c r="DO665" s="2"/>
      <c r="DP665" s="2"/>
      <c r="DQ665" s="2"/>
      <c r="DR665" s="2"/>
      <c r="DS665" s="2"/>
      <c r="DT665" s="2"/>
      <c r="DU665" s="2"/>
      <c r="DV665" s="2"/>
      <c r="DW665" s="2"/>
      <c r="DX665" s="2"/>
      <c r="DY665" s="2"/>
      <c r="DZ665" s="2"/>
      <c r="EA665" s="2"/>
      <c r="EB665" s="2"/>
      <c r="EC665" s="2"/>
      <c r="ED665" s="2"/>
      <c r="EE665" s="2"/>
      <c r="EF665" s="2"/>
      <c r="EG665" s="2"/>
      <c r="EH665" s="2"/>
      <c r="EI665" s="2"/>
      <c r="EJ665" s="2"/>
      <c r="EK665" s="2"/>
      <c r="EL665" s="2"/>
      <c r="EM665" s="2"/>
      <c r="EN665" s="2"/>
      <c r="EO665" s="2"/>
      <c r="EP665" s="2"/>
      <c r="EQ665" s="2"/>
      <c r="ER665" s="2"/>
      <c r="ES665" s="2"/>
      <c r="ET665" s="2"/>
      <c r="EU665" s="2"/>
      <c r="EV665" s="2"/>
      <c r="EW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  <c r="DP666" s="2"/>
      <c r="DQ666" s="2"/>
      <c r="DR666" s="2"/>
      <c r="DS666" s="2"/>
      <c r="DT666" s="2"/>
      <c r="DU666" s="2"/>
      <c r="DV666" s="2"/>
      <c r="DW666" s="2"/>
      <c r="DX666" s="2"/>
      <c r="DY666" s="2"/>
      <c r="DZ666" s="2"/>
      <c r="EA666" s="2"/>
      <c r="EB666" s="2"/>
      <c r="EC666" s="2"/>
      <c r="ED666" s="2"/>
      <c r="EE666" s="2"/>
      <c r="EF666" s="2"/>
      <c r="EG666" s="2"/>
      <c r="EH666" s="2"/>
      <c r="EI666" s="2"/>
      <c r="EJ666" s="2"/>
      <c r="EK666" s="2"/>
      <c r="EL666" s="2"/>
      <c r="EM666" s="2"/>
      <c r="EN666" s="2"/>
      <c r="EO666" s="2"/>
      <c r="EP666" s="2"/>
      <c r="EQ666" s="2"/>
      <c r="ER666" s="2"/>
      <c r="ES666" s="2"/>
      <c r="ET666" s="2"/>
      <c r="EU666" s="2"/>
      <c r="EV666" s="2"/>
      <c r="EW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  <c r="DP667" s="2"/>
      <c r="DQ667" s="2"/>
      <c r="DR667" s="2"/>
      <c r="DS667" s="2"/>
      <c r="DT667" s="2"/>
      <c r="DU667" s="2"/>
      <c r="DV667" s="2"/>
      <c r="DW667" s="2"/>
      <c r="DX667" s="2"/>
      <c r="DY667" s="2"/>
      <c r="DZ667" s="2"/>
      <c r="EA667" s="2"/>
      <c r="EB667" s="2"/>
      <c r="EC667" s="2"/>
      <c r="ED667" s="2"/>
      <c r="EE667" s="2"/>
      <c r="EF667" s="2"/>
      <c r="EG667" s="2"/>
      <c r="EH667" s="2"/>
      <c r="EI667" s="2"/>
      <c r="EJ667" s="2"/>
      <c r="EK667" s="2"/>
      <c r="EL667" s="2"/>
      <c r="EM667" s="2"/>
      <c r="EN667" s="2"/>
      <c r="EO667" s="2"/>
      <c r="EP667" s="2"/>
      <c r="EQ667" s="2"/>
      <c r="ER667" s="2"/>
      <c r="ES667" s="2"/>
      <c r="ET667" s="2"/>
      <c r="EU667" s="2"/>
      <c r="EV667" s="2"/>
      <c r="EW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  <c r="DP668" s="2"/>
      <c r="DQ668" s="2"/>
      <c r="DR668" s="2"/>
      <c r="DS668" s="2"/>
      <c r="DT668" s="2"/>
      <c r="DU668" s="2"/>
      <c r="DV668" s="2"/>
      <c r="DW668" s="2"/>
      <c r="DX668" s="2"/>
      <c r="DY668" s="2"/>
      <c r="DZ668" s="2"/>
      <c r="EA668" s="2"/>
      <c r="EB668" s="2"/>
      <c r="EC668" s="2"/>
      <c r="ED668" s="2"/>
      <c r="EE668" s="2"/>
      <c r="EF668" s="2"/>
      <c r="EG668" s="2"/>
      <c r="EH668" s="2"/>
      <c r="EI668" s="2"/>
      <c r="EJ668" s="2"/>
      <c r="EK668" s="2"/>
      <c r="EL668" s="2"/>
      <c r="EM668" s="2"/>
      <c r="EN668" s="2"/>
      <c r="EO668" s="2"/>
      <c r="EP668" s="2"/>
      <c r="EQ668" s="2"/>
      <c r="ER668" s="2"/>
      <c r="ES668" s="2"/>
      <c r="ET668" s="2"/>
      <c r="EU668" s="2"/>
      <c r="EV668" s="2"/>
      <c r="EW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  <c r="DP669" s="2"/>
      <c r="DQ669" s="2"/>
      <c r="DR669" s="2"/>
      <c r="DS669" s="2"/>
      <c r="DT669" s="2"/>
      <c r="DU669" s="2"/>
      <c r="DV669" s="2"/>
      <c r="DW669" s="2"/>
      <c r="DX669" s="2"/>
      <c r="DY669" s="2"/>
      <c r="DZ669" s="2"/>
      <c r="EA669" s="2"/>
      <c r="EB669" s="2"/>
      <c r="EC669" s="2"/>
      <c r="ED669" s="2"/>
      <c r="EE669" s="2"/>
      <c r="EF669" s="2"/>
      <c r="EG669" s="2"/>
      <c r="EH669" s="2"/>
      <c r="EI669" s="2"/>
      <c r="EJ669" s="2"/>
      <c r="EK669" s="2"/>
      <c r="EL669" s="2"/>
      <c r="EM669" s="2"/>
      <c r="EN669" s="2"/>
      <c r="EO669" s="2"/>
      <c r="EP669" s="2"/>
      <c r="EQ669" s="2"/>
      <c r="ER669" s="2"/>
      <c r="ES669" s="2"/>
      <c r="ET669" s="2"/>
      <c r="EU669" s="2"/>
      <c r="EV669" s="2"/>
      <c r="EW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  <c r="DP670" s="2"/>
      <c r="DQ670" s="2"/>
      <c r="DR670" s="2"/>
      <c r="DS670" s="2"/>
      <c r="DT670" s="2"/>
      <c r="DU670" s="2"/>
      <c r="DV670" s="2"/>
      <c r="DW670" s="2"/>
      <c r="DX670" s="2"/>
      <c r="DY670" s="2"/>
      <c r="DZ670" s="2"/>
      <c r="EA670" s="2"/>
      <c r="EB670" s="2"/>
      <c r="EC670" s="2"/>
      <c r="ED670" s="2"/>
      <c r="EE670" s="2"/>
      <c r="EF670" s="2"/>
      <c r="EG670" s="2"/>
      <c r="EH670" s="2"/>
      <c r="EI670" s="2"/>
      <c r="EJ670" s="2"/>
      <c r="EK670" s="2"/>
      <c r="EL670" s="2"/>
      <c r="EM670" s="2"/>
      <c r="EN670" s="2"/>
      <c r="EO670" s="2"/>
      <c r="EP670" s="2"/>
      <c r="EQ670" s="2"/>
      <c r="ER670" s="2"/>
      <c r="ES670" s="2"/>
      <c r="ET670" s="2"/>
      <c r="EU670" s="2"/>
      <c r="EV670" s="2"/>
      <c r="EW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  <c r="DP671" s="2"/>
      <c r="DQ671" s="2"/>
      <c r="DR671" s="2"/>
      <c r="DS671" s="2"/>
      <c r="DT671" s="2"/>
      <c r="DU671" s="2"/>
      <c r="DV671" s="2"/>
      <c r="DW671" s="2"/>
      <c r="DX671" s="2"/>
      <c r="DY671" s="2"/>
      <c r="DZ671" s="2"/>
      <c r="EA671" s="2"/>
      <c r="EB671" s="2"/>
      <c r="EC671" s="2"/>
      <c r="ED671" s="2"/>
      <c r="EE671" s="2"/>
      <c r="EF671" s="2"/>
      <c r="EG671" s="2"/>
      <c r="EH671" s="2"/>
      <c r="EI671" s="2"/>
      <c r="EJ671" s="2"/>
      <c r="EK671" s="2"/>
      <c r="EL671" s="2"/>
      <c r="EM671" s="2"/>
      <c r="EN671" s="2"/>
      <c r="EO671" s="2"/>
      <c r="EP671" s="2"/>
      <c r="EQ671" s="2"/>
      <c r="ER671" s="2"/>
      <c r="ES671" s="2"/>
      <c r="ET671" s="2"/>
      <c r="EU671" s="2"/>
      <c r="EV671" s="2"/>
      <c r="EW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  <c r="DP672" s="2"/>
      <c r="DQ672" s="2"/>
      <c r="DR672" s="2"/>
      <c r="DS672" s="2"/>
      <c r="DT672" s="2"/>
      <c r="DU672" s="2"/>
      <c r="DV672" s="2"/>
      <c r="DW672" s="2"/>
      <c r="DX672" s="2"/>
      <c r="DY672" s="2"/>
      <c r="DZ672" s="2"/>
      <c r="EA672" s="2"/>
      <c r="EB672" s="2"/>
      <c r="EC672" s="2"/>
      <c r="ED672" s="2"/>
      <c r="EE672" s="2"/>
      <c r="EF672" s="2"/>
      <c r="EG672" s="2"/>
      <c r="EH672" s="2"/>
      <c r="EI672" s="2"/>
      <c r="EJ672" s="2"/>
      <c r="EK672" s="2"/>
      <c r="EL672" s="2"/>
      <c r="EM672" s="2"/>
      <c r="EN672" s="2"/>
      <c r="EO672" s="2"/>
      <c r="EP672" s="2"/>
      <c r="EQ672" s="2"/>
      <c r="ER672" s="2"/>
      <c r="ES672" s="2"/>
      <c r="ET672" s="2"/>
      <c r="EU672" s="2"/>
      <c r="EV672" s="2"/>
      <c r="EW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  <c r="DP673" s="2"/>
      <c r="DQ673" s="2"/>
      <c r="DR673" s="2"/>
      <c r="DS673" s="2"/>
      <c r="DT673" s="2"/>
      <c r="DU673" s="2"/>
      <c r="DV673" s="2"/>
      <c r="DW673" s="2"/>
      <c r="DX673" s="2"/>
      <c r="DY673" s="2"/>
      <c r="DZ673" s="2"/>
      <c r="EA673" s="2"/>
      <c r="EB673" s="2"/>
      <c r="EC673" s="2"/>
      <c r="ED673" s="2"/>
      <c r="EE673" s="2"/>
      <c r="EF673" s="2"/>
      <c r="EG673" s="2"/>
      <c r="EH673" s="2"/>
      <c r="EI673" s="2"/>
      <c r="EJ673" s="2"/>
      <c r="EK673" s="2"/>
      <c r="EL673" s="2"/>
      <c r="EM673" s="2"/>
      <c r="EN673" s="2"/>
      <c r="EO673" s="2"/>
      <c r="EP673" s="2"/>
      <c r="EQ673" s="2"/>
      <c r="ER673" s="2"/>
      <c r="ES673" s="2"/>
      <c r="ET673" s="2"/>
      <c r="EU673" s="2"/>
      <c r="EV673" s="2"/>
      <c r="EW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  <c r="DP674" s="2"/>
      <c r="DQ674" s="2"/>
      <c r="DR674" s="2"/>
      <c r="DS674" s="2"/>
      <c r="DT674" s="2"/>
      <c r="DU674" s="2"/>
      <c r="DV674" s="2"/>
      <c r="DW674" s="2"/>
      <c r="DX674" s="2"/>
      <c r="DY674" s="2"/>
      <c r="DZ674" s="2"/>
      <c r="EA674" s="2"/>
      <c r="EB674" s="2"/>
      <c r="EC674" s="2"/>
      <c r="ED674" s="2"/>
      <c r="EE674" s="2"/>
      <c r="EF674" s="2"/>
      <c r="EG674" s="2"/>
      <c r="EH674" s="2"/>
      <c r="EI674" s="2"/>
      <c r="EJ674" s="2"/>
      <c r="EK674" s="2"/>
      <c r="EL674" s="2"/>
      <c r="EM674" s="2"/>
      <c r="EN674" s="2"/>
      <c r="EO674" s="2"/>
      <c r="EP674" s="2"/>
      <c r="EQ674" s="2"/>
      <c r="ER674" s="2"/>
      <c r="ES674" s="2"/>
      <c r="ET674" s="2"/>
      <c r="EU674" s="2"/>
      <c r="EV674" s="2"/>
      <c r="EW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  <c r="DP675" s="2"/>
      <c r="DQ675" s="2"/>
      <c r="DR675" s="2"/>
      <c r="DS675" s="2"/>
      <c r="DT675" s="2"/>
      <c r="DU675" s="2"/>
      <c r="DV675" s="2"/>
      <c r="DW675" s="2"/>
      <c r="DX675" s="2"/>
      <c r="DY675" s="2"/>
      <c r="DZ675" s="2"/>
      <c r="EA675" s="2"/>
      <c r="EB675" s="2"/>
      <c r="EC675" s="2"/>
      <c r="ED675" s="2"/>
      <c r="EE675" s="2"/>
      <c r="EF675" s="2"/>
      <c r="EG675" s="2"/>
      <c r="EH675" s="2"/>
      <c r="EI675" s="2"/>
      <c r="EJ675" s="2"/>
      <c r="EK675" s="2"/>
      <c r="EL675" s="2"/>
      <c r="EM675" s="2"/>
      <c r="EN675" s="2"/>
      <c r="EO675" s="2"/>
      <c r="EP675" s="2"/>
      <c r="EQ675" s="2"/>
      <c r="ER675" s="2"/>
      <c r="ES675" s="2"/>
      <c r="ET675" s="2"/>
      <c r="EU675" s="2"/>
      <c r="EV675" s="2"/>
      <c r="EW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  <c r="DP676" s="2"/>
      <c r="DQ676" s="2"/>
      <c r="DR676" s="2"/>
      <c r="DS676" s="2"/>
      <c r="DT676" s="2"/>
      <c r="DU676" s="2"/>
      <c r="DV676" s="2"/>
      <c r="DW676" s="2"/>
      <c r="DX676" s="2"/>
      <c r="DY676" s="2"/>
      <c r="DZ676" s="2"/>
      <c r="EA676" s="2"/>
      <c r="EB676" s="2"/>
      <c r="EC676" s="2"/>
      <c r="ED676" s="2"/>
      <c r="EE676" s="2"/>
      <c r="EF676" s="2"/>
      <c r="EG676" s="2"/>
      <c r="EH676" s="2"/>
      <c r="EI676" s="2"/>
      <c r="EJ676" s="2"/>
      <c r="EK676" s="2"/>
      <c r="EL676" s="2"/>
      <c r="EM676" s="2"/>
      <c r="EN676" s="2"/>
      <c r="EO676" s="2"/>
      <c r="EP676" s="2"/>
      <c r="EQ676" s="2"/>
      <c r="ER676" s="2"/>
      <c r="ES676" s="2"/>
      <c r="ET676" s="2"/>
      <c r="EU676" s="2"/>
      <c r="EV676" s="2"/>
      <c r="EW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  <c r="DP677" s="2"/>
      <c r="DQ677" s="2"/>
      <c r="DR677" s="2"/>
      <c r="DS677" s="2"/>
      <c r="DT677" s="2"/>
      <c r="DU677" s="2"/>
      <c r="DV677" s="2"/>
      <c r="DW677" s="2"/>
      <c r="DX677" s="2"/>
      <c r="DY677" s="2"/>
      <c r="DZ677" s="2"/>
      <c r="EA677" s="2"/>
      <c r="EB677" s="2"/>
      <c r="EC677" s="2"/>
      <c r="ED677" s="2"/>
      <c r="EE677" s="2"/>
      <c r="EF677" s="2"/>
      <c r="EG677" s="2"/>
      <c r="EH677" s="2"/>
      <c r="EI677" s="2"/>
      <c r="EJ677" s="2"/>
      <c r="EK677" s="2"/>
      <c r="EL677" s="2"/>
      <c r="EM677" s="2"/>
      <c r="EN677" s="2"/>
      <c r="EO677" s="2"/>
      <c r="EP677" s="2"/>
      <c r="EQ677" s="2"/>
      <c r="ER677" s="2"/>
      <c r="ES677" s="2"/>
      <c r="ET677" s="2"/>
      <c r="EU677" s="2"/>
      <c r="EV677" s="2"/>
      <c r="EW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  <c r="DP678" s="2"/>
      <c r="DQ678" s="2"/>
      <c r="DR678" s="2"/>
      <c r="DS678" s="2"/>
      <c r="DT678" s="2"/>
      <c r="DU678" s="2"/>
      <c r="DV678" s="2"/>
      <c r="DW678" s="2"/>
      <c r="DX678" s="2"/>
      <c r="DY678" s="2"/>
      <c r="DZ678" s="2"/>
      <c r="EA678" s="2"/>
      <c r="EB678" s="2"/>
      <c r="EC678" s="2"/>
      <c r="ED678" s="2"/>
      <c r="EE678" s="2"/>
      <c r="EF678" s="2"/>
      <c r="EG678" s="2"/>
      <c r="EH678" s="2"/>
      <c r="EI678" s="2"/>
      <c r="EJ678" s="2"/>
      <c r="EK678" s="2"/>
      <c r="EL678" s="2"/>
      <c r="EM678" s="2"/>
      <c r="EN678" s="2"/>
      <c r="EO678" s="2"/>
      <c r="EP678" s="2"/>
      <c r="EQ678" s="2"/>
      <c r="ER678" s="2"/>
      <c r="ES678" s="2"/>
      <c r="ET678" s="2"/>
      <c r="EU678" s="2"/>
      <c r="EV678" s="2"/>
      <c r="EW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  <c r="DP679" s="2"/>
      <c r="DQ679" s="2"/>
      <c r="DR679" s="2"/>
      <c r="DS679" s="2"/>
      <c r="DT679" s="2"/>
      <c r="DU679" s="2"/>
      <c r="DV679" s="2"/>
      <c r="DW679" s="2"/>
      <c r="DX679" s="2"/>
      <c r="DY679" s="2"/>
      <c r="DZ679" s="2"/>
      <c r="EA679" s="2"/>
      <c r="EB679" s="2"/>
      <c r="EC679" s="2"/>
      <c r="ED679" s="2"/>
      <c r="EE679" s="2"/>
      <c r="EF679" s="2"/>
      <c r="EG679" s="2"/>
      <c r="EH679" s="2"/>
      <c r="EI679" s="2"/>
      <c r="EJ679" s="2"/>
      <c r="EK679" s="2"/>
      <c r="EL679" s="2"/>
      <c r="EM679" s="2"/>
      <c r="EN679" s="2"/>
      <c r="EO679" s="2"/>
      <c r="EP679" s="2"/>
      <c r="EQ679" s="2"/>
      <c r="ER679" s="2"/>
      <c r="ES679" s="2"/>
      <c r="ET679" s="2"/>
      <c r="EU679" s="2"/>
      <c r="EV679" s="2"/>
      <c r="EW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  <c r="DP680" s="2"/>
      <c r="DQ680" s="2"/>
      <c r="DR680" s="2"/>
      <c r="DS680" s="2"/>
      <c r="DT680" s="2"/>
      <c r="DU680" s="2"/>
      <c r="DV680" s="2"/>
      <c r="DW680" s="2"/>
      <c r="DX680" s="2"/>
      <c r="DY680" s="2"/>
      <c r="DZ680" s="2"/>
      <c r="EA680" s="2"/>
      <c r="EB680" s="2"/>
      <c r="EC680" s="2"/>
      <c r="ED680" s="2"/>
      <c r="EE680" s="2"/>
      <c r="EF680" s="2"/>
      <c r="EG680" s="2"/>
      <c r="EH680" s="2"/>
      <c r="EI680" s="2"/>
      <c r="EJ680" s="2"/>
      <c r="EK680" s="2"/>
      <c r="EL680" s="2"/>
      <c r="EM680" s="2"/>
      <c r="EN680" s="2"/>
      <c r="EO680" s="2"/>
      <c r="EP680" s="2"/>
      <c r="EQ680" s="2"/>
      <c r="ER680" s="2"/>
      <c r="ES680" s="2"/>
      <c r="ET680" s="2"/>
      <c r="EU680" s="2"/>
      <c r="EV680" s="2"/>
      <c r="EW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  <c r="DP681" s="2"/>
      <c r="DQ681" s="2"/>
      <c r="DR681" s="2"/>
      <c r="DS681" s="2"/>
      <c r="DT681" s="2"/>
      <c r="DU681" s="2"/>
      <c r="DV681" s="2"/>
      <c r="DW681" s="2"/>
      <c r="DX681" s="2"/>
      <c r="DY681" s="2"/>
      <c r="DZ681" s="2"/>
      <c r="EA681" s="2"/>
      <c r="EB681" s="2"/>
      <c r="EC681" s="2"/>
      <c r="ED681" s="2"/>
      <c r="EE681" s="2"/>
      <c r="EF681" s="2"/>
      <c r="EG681" s="2"/>
      <c r="EH681" s="2"/>
      <c r="EI681" s="2"/>
      <c r="EJ681" s="2"/>
      <c r="EK681" s="2"/>
      <c r="EL681" s="2"/>
      <c r="EM681" s="2"/>
      <c r="EN681" s="2"/>
      <c r="EO681" s="2"/>
      <c r="EP681" s="2"/>
      <c r="EQ681" s="2"/>
      <c r="ER681" s="2"/>
      <c r="ES681" s="2"/>
      <c r="ET681" s="2"/>
      <c r="EU681" s="2"/>
      <c r="EV681" s="2"/>
      <c r="EW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  <c r="DP682" s="2"/>
      <c r="DQ682" s="2"/>
      <c r="DR682" s="2"/>
      <c r="DS682" s="2"/>
      <c r="DT682" s="2"/>
      <c r="DU682" s="2"/>
      <c r="DV682" s="2"/>
      <c r="DW682" s="2"/>
      <c r="DX682" s="2"/>
      <c r="DY682" s="2"/>
      <c r="DZ682" s="2"/>
      <c r="EA682" s="2"/>
      <c r="EB682" s="2"/>
      <c r="EC682" s="2"/>
      <c r="ED682" s="2"/>
      <c r="EE682" s="2"/>
      <c r="EF682" s="2"/>
      <c r="EG682" s="2"/>
      <c r="EH682" s="2"/>
      <c r="EI682" s="2"/>
      <c r="EJ682" s="2"/>
      <c r="EK682" s="2"/>
      <c r="EL682" s="2"/>
      <c r="EM682" s="2"/>
      <c r="EN682" s="2"/>
      <c r="EO682" s="2"/>
      <c r="EP682" s="2"/>
      <c r="EQ682" s="2"/>
      <c r="ER682" s="2"/>
      <c r="ES682" s="2"/>
      <c r="ET682" s="2"/>
      <c r="EU682" s="2"/>
      <c r="EV682" s="2"/>
      <c r="EW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  <c r="DP683" s="2"/>
      <c r="DQ683" s="2"/>
      <c r="DR683" s="2"/>
      <c r="DS683" s="2"/>
      <c r="DT683" s="2"/>
      <c r="DU683" s="2"/>
      <c r="DV683" s="2"/>
      <c r="DW683" s="2"/>
      <c r="DX683" s="2"/>
      <c r="DY683" s="2"/>
      <c r="DZ683" s="2"/>
      <c r="EA683" s="2"/>
      <c r="EB683" s="2"/>
      <c r="EC683" s="2"/>
      <c r="ED683" s="2"/>
      <c r="EE683" s="2"/>
      <c r="EF683" s="2"/>
      <c r="EG683" s="2"/>
      <c r="EH683" s="2"/>
      <c r="EI683" s="2"/>
      <c r="EJ683" s="2"/>
      <c r="EK683" s="2"/>
      <c r="EL683" s="2"/>
      <c r="EM683" s="2"/>
      <c r="EN683" s="2"/>
      <c r="EO683" s="2"/>
      <c r="EP683" s="2"/>
      <c r="EQ683" s="2"/>
      <c r="ER683" s="2"/>
      <c r="ES683" s="2"/>
      <c r="ET683" s="2"/>
      <c r="EU683" s="2"/>
      <c r="EV683" s="2"/>
      <c r="EW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  <c r="DP684" s="2"/>
      <c r="DQ684" s="2"/>
      <c r="DR684" s="2"/>
      <c r="DS684" s="2"/>
      <c r="DT684" s="2"/>
      <c r="DU684" s="2"/>
      <c r="DV684" s="2"/>
      <c r="DW684" s="2"/>
      <c r="DX684" s="2"/>
      <c r="DY684" s="2"/>
      <c r="DZ684" s="2"/>
      <c r="EA684" s="2"/>
      <c r="EB684" s="2"/>
      <c r="EC684" s="2"/>
      <c r="ED684" s="2"/>
      <c r="EE684" s="2"/>
      <c r="EF684" s="2"/>
      <c r="EG684" s="2"/>
      <c r="EH684" s="2"/>
      <c r="EI684" s="2"/>
      <c r="EJ684" s="2"/>
      <c r="EK684" s="2"/>
      <c r="EL684" s="2"/>
      <c r="EM684" s="2"/>
      <c r="EN684" s="2"/>
      <c r="EO684" s="2"/>
      <c r="EP684" s="2"/>
      <c r="EQ684" s="2"/>
      <c r="ER684" s="2"/>
      <c r="ES684" s="2"/>
      <c r="ET684" s="2"/>
      <c r="EU684" s="2"/>
      <c r="EV684" s="2"/>
      <c r="EW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  <c r="DP685" s="2"/>
      <c r="DQ685" s="2"/>
      <c r="DR685" s="2"/>
      <c r="DS685" s="2"/>
      <c r="DT685" s="2"/>
      <c r="DU685" s="2"/>
      <c r="DV685" s="2"/>
      <c r="DW685" s="2"/>
      <c r="DX685" s="2"/>
      <c r="DY685" s="2"/>
      <c r="DZ685" s="2"/>
      <c r="EA685" s="2"/>
      <c r="EB685" s="2"/>
      <c r="EC685" s="2"/>
      <c r="ED685" s="2"/>
      <c r="EE685" s="2"/>
      <c r="EF685" s="2"/>
      <c r="EG685" s="2"/>
      <c r="EH685" s="2"/>
      <c r="EI685" s="2"/>
      <c r="EJ685" s="2"/>
      <c r="EK685" s="2"/>
      <c r="EL685" s="2"/>
      <c r="EM685" s="2"/>
      <c r="EN685" s="2"/>
      <c r="EO685" s="2"/>
      <c r="EP685" s="2"/>
      <c r="EQ685" s="2"/>
      <c r="ER685" s="2"/>
      <c r="ES685" s="2"/>
      <c r="ET685" s="2"/>
      <c r="EU685" s="2"/>
      <c r="EV685" s="2"/>
      <c r="EW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  <c r="DJ686" s="2"/>
      <c r="DK686" s="2"/>
      <c r="DL686" s="2"/>
      <c r="DM686" s="2"/>
      <c r="DN686" s="2"/>
      <c r="DO686" s="2"/>
      <c r="DP686" s="2"/>
      <c r="DQ686" s="2"/>
      <c r="DR686" s="2"/>
      <c r="DS686" s="2"/>
      <c r="DT686" s="2"/>
      <c r="DU686" s="2"/>
      <c r="DV686" s="2"/>
      <c r="DW686" s="2"/>
      <c r="DX686" s="2"/>
      <c r="DY686" s="2"/>
      <c r="DZ686" s="2"/>
      <c r="EA686" s="2"/>
      <c r="EB686" s="2"/>
      <c r="EC686" s="2"/>
      <c r="ED686" s="2"/>
      <c r="EE686" s="2"/>
      <c r="EF686" s="2"/>
      <c r="EG686" s="2"/>
      <c r="EH686" s="2"/>
      <c r="EI686" s="2"/>
      <c r="EJ686" s="2"/>
      <c r="EK686" s="2"/>
      <c r="EL686" s="2"/>
      <c r="EM686" s="2"/>
      <c r="EN686" s="2"/>
      <c r="EO686" s="2"/>
      <c r="EP686" s="2"/>
      <c r="EQ686" s="2"/>
      <c r="ER686" s="2"/>
      <c r="ES686" s="2"/>
      <c r="ET686" s="2"/>
      <c r="EU686" s="2"/>
      <c r="EV686" s="2"/>
      <c r="EW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  <c r="DI687" s="2"/>
      <c r="DJ687" s="2"/>
      <c r="DK687" s="2"/>
      <c r="DL687" s="2"/>
      <c r="DM687" s="2"/>
      <c r="DN687" s="2"/>
      <c r="DO687" s="2"/>
      <c r="DP687" s="2"/>
      <c r="DQ687" s="2"/>
      <c r="DR687" s="2"/>
      <c r="DS687" s="2"/>
      <c r="DT687" s="2"/>
      <c r="DU687" s="2"/>
      <c r="DV687" s="2"/>
      <c r="DW687" s="2"/>
      <c r="DX687" s="2"/>
      <c r="DY687" s="2"/>
      <c r="DZ687" s="2"/>
      <c r="EA687" s="2"/>
      <c r="EB687" s="2"/>
      <c r="EC687" s="2"/>
      <c r="ED687" s="2"/>
      <c r="EE687" s="2"/>
      <c r="EF687" s="2"/>
      <c r="EG687" s="2"/>
      <c r="EH687" s="2"/>
      <c r="EI687" s="2"/>
      <c r="EJ687" s="2"/>
      <c r="EK687" s="2"/>
      <c r="EL687" s="2"/>
      <c r="EM687" s="2"/>
      <c r="EN687" s="2"/>
      <c r="EO687" s="2"/>
      <c r="EP687" s="2"/>
      <c r="EQ687" s="2"/>
      <c r="ER687" s="2"/>
      <c r="ES687" s="2"/>
      <c r="ET687" s="2"/>
      <c r="EU687" s="2"/>
      <c r="EV687" s="2"/>
      <c r="EW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  <c r="DI688" s="2"/>
      <c r="DJ688" s="2"/>
      <c r="DK688" s="2"/>
      <c r="DL688" s="2"/>
      <c r="DM688" s="2"/>
      <c r="DN688" s="2"/>
      <c r="DO688" s="2"/>
      <c r="DP688" s="2"/>
      <c r="DQ688" s="2"/>
      <c r="DR688" s="2"/>
      <c r="DS688" s="2"/>
      <c r="DT688" s="2"/>
      <c r="DU688" s="2"/>
      <c r="DV688" s="2"/>
      <c r="DW688" s="2"/>
      <c r="DX688" s="2"/>
      <c r="DY688" s="2"/>
      <c r="DZ688" s="2"/>
      <c r="EA688" s="2"/>
      <c r="EB688" s="2"/>
      <c r="EC688" s="2"/>
      <c r="ED688" s="2"/>
      <c r="EE688" s="2"/>
      <c r="EF688" s="2"/>
      <c r="EG688" s="2"/>
      <c r="EH688" s="2"/>
      <c r="EI688" s="2"/>
      <c r="EJ688" s="2"/>
      <c r="EK688" s="2"/>
      <c r="EL688" s="2"/>
      <c r="EM688" s="2"/>
      <c r="EN688" s="2"/>
      <c r="EO688" s="2"/>
      <c r="EP688" s="2"/>
      <c r="EQ688" s="2"/>
      <c r="ER688" s="2"/>
      <c r="ES688" s="2"/>
      <c r="ET688" s="2"/>
      <c r="EU688" s="2"/>
      <c r="EV688" s="2"/>
      <c r="EW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  <c r="DI689" s="2"/>
      <c r="DJ689" s="2"/>
      <c r="DK689" s="2"/>
      <c r="DL689" s="2"/>
      <c r="DM689" s="2"/>
      <c r="DN689" s="2"/>
      <c r="DO689" s="2"/>
      <c r="DP689" s="2"/>
      <c r="DQ689" s="2"/>
      <c r="DR689" s="2"/>
      <c r="DS689" s="2"/>
      <c r="DT689" s="2"/>
      <c r="DU689" s="2"/>
      <c r="DV689" s="2"/>
      <c r="DW689" s="2"/>
      <c r="DX689" s="2"/>
      <c r="DY689" s="2"/>
      <c r="DZ689" s="2"/>
      <c r="EA689" s="2"/>
      <c r="EB689" s="2"/>
      <c r="EC689" s="2"/>
      <c r="ED689" s="2"/>
      <c r="EE689" s="2"/>
      <c r="EF689" s="2"/>
      <c r="EG689" s="2"/>
      <c r="EH689" s="2"/>
      <c r="EI689" s="2"/>
      <c r="EJ689" s="2"/>
      <c r="EK689" s="2"/>
      <c r="EL689" s="2"/>
      <c r="EM689" s="2"/>
      <c r="EN689" s="2"/>
      <c r="EO689" s="2"/>
      <c r="EP689" s="2"/>
      <c r="EQ689" s="2"/>
      <c r="ER689" s="2"/>
      <c r="ES689" s="2"/>
      <c r="ET689" s="2"/>
      <c r="EU689" s="2"/>
      <c r="EV689" s="2"/>
      <c r="EW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  <c r="DP690" s="2"/>
      <c r="DQ690" s="2"/>
      <c r="DR690" s="2"/>
      <c r="DS690" s="2"/>
      <c r="DT690" s="2"/>
      <c r="DU690" s="2"/>
      <c r="DV690" s="2"/>
      <c r="DW690" s="2"/>
      <c r="DX690" s="2"/>
      <c r="DY690" s="2"/>
      <c r="DZ690" s="2"/>
      <c r="EA690" s="2"/>
      <c r="EB690" s="2"/>
      <c r="EC690" s="2"/>
      <c r="ED690" s="2"/>
      <c r="EE690" s="2"/>
      <c r="EF690" s="2"/>
      <c r="EG690" s="2"/>
      <c r="EH690" s="2"/>
      <c r="EI690" s="2"/>
      <c r="EJ690" s="2"/>
      <c r="EK690" s="2"/>
      <c r="EL690" s="2"/>
      <c r="EM690" s="2"/>
      <c r="EN690" s="2"/>
      <c r="EO690" s="2"/>
      <c r="EP690" s="2"/>
      <c r="EQ690" s="2"/>
      <c r="ER690" s="2"/>
      <c r="ES690" s="2"/>
      <c r="ET690" s="2"/>
      <c r="EU690" s="2"/>
      <c r="EV690" s="2"/>
      <c r="EW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  <c r="DP691" s="2"/>
      <c r="DQ691" s="2"/>
      <c r="DR691" s="2"/>
      <c r="DS691" s="2"/>
      <c r="DT691" s="2"/>
      <c r="DU691" s="2"/>
      <c r="DV691" s="2"/>
      <c r="DW691" s="2"/>
      <c r="DX691" s="2"/>
      <c r="DY691" s="2"/>
      <c r="DZ691" s="2"/>
      <c r="EA691" s="2"/>
      <c r="EB691" s="2"/>
      <c r="EC691" s="2"/>
      <c r="ED691" s="2"/>
      <c r="EE691" s="2"/>
      <c r="EF691" s="2"/>
      <c r="EG691" s="2"/>
      <c r="EH691" s="2"/>
      <c r="EI691" s="2"/>
      <c r="EJ691" s="2"/>
      <c r="EK691" s="2"/>
      <c r="EL691" s="2"/>
      <c r="EM691" s="2"/>
      <c r="EN691" s="2"/>
      <c r="EO691" s="2"/>
      <c r="EP691" s="2"/>
      <c r="EQ691" s="2"/>
      <c r="ER691" s="2"/>
      <c r="ES691" s="2"/>
      <c r="ET691" s="2"/>
      <c r="EU691" s="2"/>
      <c r="EV691" s="2"/>
      <c r="EW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  <c r="DP692" s="2"/>
      <c r="DQ692" s="2"/>
      <c r="DR692" s="2"/>
      <c r="DS692" s="2"/>
      <c r="DT692" s="2"/>
      <c r="DU692" s="2"/>
      <c r="DV692" s="2"/>
      <c r="DW692" s="2"/>
      <c r="DX692" s="2"/>
      <c r="DY692" s="2"/>
      <c r="DZ692" s="2"/>
      <c r="EA692" s="2"/>
      <c r="EB692" s="2"/>
      <c r="EC692" s="2"/>
      <c r="ED692" s="2"/>
      <c r="EE692" s="2"/>
      <c r="EF692" s="2"/>
      <c r="EG692" s="2"/>
      <c r="EH692" s="2"/>
      <c r="EI692" s="2"/>
      <c r="EJ692" s="2"/>
      <c r="EK692" s="2"/>
      <c r="EL692" s="2"/>
      <c r="EM692" s="2"/>
      <c r="EN692" s="2"/>
      <c r="EO692" s="2"/>
      <c r="EP692" s="2"/>
      <c r="EQ692" s="2"/>
      <c r="ER692" s="2"/>
      <c r="ES692" s="2"/>
      <c r="ET692" s="2"/>
      <c r="EU692" s="2"/>
      <c r="EV692" s="2"/>
      <c r="EW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  <c r="DP693" s="2"/>
      <c r="DQ693" s="2"/>
      <c r="DR693" s="2"/>
      <c r="DS693" s="2"/>
      <c r="DT693" s="2"/>
      <c r="DU693" s="2"/>
      <c r="DV693" s="2"/>
      <c r="DW693" s="2"/>
      <c r="DX693" s="2"/>
      <c r="DY693" s="2"/>
      <c r="DZ693" s="2"/>
      <c r="EA693" s="2"/>
      <c r="EB693" s="2"/>
      <c r="EC693" s="2"/>
      <c r="ED693" s="2"/>
      <c r="EE693" s="2"/>
      <c r="EF693" s="2"/>
      <c r="EG693" s="2"/>
      <c r="EH693" s="2"/>
      <c r="EI693" s="2"/>
      <c r="EJ693" s="2"/>
      <c r="EK693" s="2"/>
      <c r="EL693" s="2"/>
      <c r="EM693" s="2"/>
      <c r="EN693" s="2"/>
      <c r="EO693" s="2"/>
      <c r="EP693" s="2"/>
      <c r="EQ693" s="2"/>
      <c r="ER693" s="2"/>
      <c r="ES693" s="2"/>
      <c r="ET693" s="2"/>
      <c r="EU693" s="2"/>
      <c r="EV693" s="2"/>
      <c r="EW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  <c r="DP694" s="2"/>
      <c r="DQ694" s="2"/>
      <c r="DR694" s="2"/>
      <c r="DS694" s="2"/>
      <c r="DT694" s="2"/>
      <c r="DU694" s="2"/>
      <c r="DV694" s="2"/>
      <c r="DW694" s="2"/>
      <c r="DX694" s="2"/>
      <c r="DY694" s="2"/>
      <c r="DZ694" s="2"/>
      <c r="EA694" s="2"/>
      <c r="EB694" s="2"/>
      <c r="EC694" s="2"/>
      <c r="ED694" s="2"/>
      <c r="EE694" s="2"/>
      <c r="EF694" s="2"/>
      <c r="EG694" s="2"/>
      <c r="EH694" s="2"/>
      <c r="EI694" s="2"/>
      <c r="EJ694" s="2"/>
      <c r="EK694" s="2"/>
      <c r="EL694" s="2"/>
      <c r="EM694" s="2"/>
      <c r="EN694" s="2"/>
      <c r="EO694" s="2"/>
      <c r="EP694" s="2"/>
      <c r="EQ694" s="2"/>
      <c r="ER694" s="2"/>
      <c r="ES694" s="2"/>
      <c r="ET694" s="2"/>
      <c r="EU694" s="2"/>
      <c r="EV694" s="2"/>
      <c r="EW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  <c r="DP695" s="2"/>
      <c r="DQ695" s="2"/>
      <c r="DR695" s="2"/>
      <c r="DS695" s="2"/>
      <c r="DT695" s="2"/>
      <c r="DU695" s="2"/>
      <c r="DV695" s="2"/>
      <c r="DW695" s="2"/>
      <c r="DX695" s="2"/>
      <c r="DY695" s="2"/>
      <c r="DZ695" s="2"/>
      <c r="EA695" s="2"/>
      <c r="EB695" s="2"/>
      <c r="EC695" s="2"/>
      <c r="ED695" s="2"/>
      <c r="EE695" s="2"/>
      <c r="EF695" s="2"/>
      <c r="EG695" s="2"/>
      <c r="EH695" s="2"/>
      <c r="EI695" s="2"/>
      <c r="EJ695" s="2"/>
      <c r="EK695" s="2"/>
      <c r="EL695" s="2"/>
      <c r="EM695" s="2"/>
      <c r="EN695" s="2"/>
      <c r="EO695" s="2"/>
      <c r="EP695" s="2"/>
      <c r="EQ695" s="2"/>
      <c r="ER695" s="2"/>
      <c r="ES695" s="2"/>
      <c r="ET695" s="2"/>
      <c r="EU695" s="2"/>
      <c r="EV695" s="2"/>
      <c r="EW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  <c r="DP696" s="2"/>
      <c r="DQ696" s="2"/>
      <c r="DR696" s="2"/>
      <c r="DS696" s="2"/>
      <c r="DT696" s="2"/>
      <c r="DU696" s="2"/>
      <c r="DV696" s="2"/>
      <c r="DW696" s="2"/>
      <c r="DX696" s="2"/>
      <c r="DY696" s="2"/>
      <c r="DZ696" s="2"/>
      <c r="EA696" s="2"/>
      <c r="EB696" s="2"/>
      <c r="EC696" s="2"/>
      <c r="ED696" s="2"/>
      <c r="EE696" s="2"/>
      <c r="EF696" s="2"/>
      <c r="EG696" s="2"/>
      <c r="EH696" s="2"/>
      <c r="EI696" s="2"/>
      <c r="EJ696" s="2"/>
      <c r="EK696" s="2"/>
      <c r="EL696" s="2"/>
      <c r="EM696" s="2"/>
      <c r="EN696" s="2"/>
      <c r="EO696" s="2"/>
      <c r="EP696" s="2"/>
      <c r="EQ696" s="2"/>
      <c r="ER696" s="2"/>
      <c r="ES696" s="2"/>
      <c r="ET696" s="2"/>
      <c r="EU696" s="2"/>
      <c r="EV696" s="2"/>
      <c r="EW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  <c r="DP697" s="2"/>
      <c r="DQ697" s="2"/>
      <c r="DR697" s="2"/>
      <c r="DS697" s="2"/>
      <c r="DT697" s="2"/>
      <c r="DU697" s="2"/>
      <c r="DV697" s="2"/>
      <c r="DW697" s="2"/>
      <c r="DX697" s="2"/>
      <c r="DY697" s="2"/>
      <c r="DZ697" s="2"/>
      <c r="EA697" s="2"/>
      <c r="EB697" s="2"/>
      <c r="EC697" s="2"/>
      <c r="ED697" s="2"/>
      <c r="EE697" s="2"/>
      <c r="EF697" s="2"/>
      <c r="EG697" s="2"/>
      <c r="EH697" s="2"/>
      <c r="EI697" s="2"/>
      <c r="EJ697" s="2"/>
      <c r="EK697" s="2"/>
      <c r="EL697" s="2"/>
      <c r="EM697" s="2"/>
      <c r="EN697" s="2"/>
      <c r="EO697" s="2"/>
      <c r="EP697" s="2"/>
      <c r="EQ697" s="2"/>
      <c r="ER697" s="2"/>
      <c r="ES697" s="2"/>
      <c r="ET697" s="2"/>
      <c r="EU697" s="2"/>
      <c r="EV697" s="2"/>
      <c r="EW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  <c r="DP698" s="2"/>
      <c r="DQ698" s="2"/>
      <c r="DR698" s="2"/>
      <c r="DS698" s="2"/>
      <c r="DT698" s="2"/>
      <c r="DU698" s="2"/>
      <c r="DV698" s="2"/>
      <c r="DW698" s="2"/>
      <c r="DX698" s="2"/>
      <c r="DY698" s="2"/>
      <c r="DZ698" s="2"/>
      <c r="EA698" s="2"/>
      <c r="EB698" s="2"/>
      <c r="EC698" s="2"/>
      <c r="ED698" s="2"/>
      <c r="EE698" s="2"/>
      <c r="EF698" s="2"/>
      <c r="EG698" s="2"/>
      <c r="EH698" s="2"/>
      <c r="EI698" s="2"/>
      <c r="EJ698" s="2"/>
      <c r="EK698" s="2"/>
      <c r="EL698" s="2"/>
      <c r="EM698" s="2"/>
      <c r="EN698" s="2"/>
      <c r="EO698" s="2"/>
      <c r="EP698" s="2"/>
      <c r="EQ698" s="2"/>
      <c r="ER698" s="2"/>
      <c r="ES698" s="2"/>
      <c r="ET698" s="2"/>
      <c r="EU698" s="2"/>
      <c r="EV698" s="2"/>
      <c r="EW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  <c r="DP699" s="2"/>
      <c r="DQ699" s="2"/>
      <c r="DR699" s="2"/>
      <c r="DS699" s="2"/>
      <c r="DT699" s="2"/>
      <c r="DU699" s="2"/>
      <c r="DV699" s="2"/>
      <c r="DW699" s="2"/>
      <c r="DX699" s="2"/>
      <c r="DY699" s="2"/>
      <c r="DZ699" s="2"/>
      <c r="EA699" s="2"/>
      <c r="EB699" s="2"/>
      <c r="EC699" s="2"/>
      <c r="ED699" s="2"/>
      <c r="EE699" s="2"/>
      <c r="EF699" s="2"/>
      <c r="EG699" s="2"/>
      <c r="EH699" s="2"/>
      <c r="EI699" s="2"/>
      <c r="EJ699" s="2"/>
      <c r="EK699" s="2"/>
      <c r="EL699" s="2"/>
      <c r="EM699" s="2"/>
      <c r="EN699" s="2"/>
      <c r="EO699" s="2"/>
      <c r="EP699" s="2"/>
      <c r="EQ699" s="2"/>
      <c r="ER699" s="2"/>
      <c r="ES699" s="2"/>
      <c r="ET699" s="2"/>
      <c r="EU699" s="2"/>
      <c r="EV699" s="2"/>
      <c r="EW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  <c r="DP700" s="2"/>
      <c r="DQ700" s="2"/>
      <c r="DR700" s="2"/>
      <c r="DS700" s="2"/>
      <c r="DT700" s="2"/>
      <c r="DU700" s="2"/>
      <c r="DV700" s="2"/>
      <c r="DW700" s="2"/>
      <c r="DX700" s="2"/>
      <c r="DY700" s="2"/>
      <c r="DZ700" s="2"/>
      <c r="EA700" s="2"/>
      <c r="EB700" s="2"/>
      <c r="EC700" s="2"/>
      <c r="ED700" s="2"/>
      <c r="EE700" s="2"/>
      <c r="EF700" s="2"/>
      <c r="EG700" s="2"/>
      <c r="EH700" s="2"/>
      <c r="EI700" s="2"/>
      <c r="EJ700" s="2"/>
      <c r="EK700" s="2"/>
      <c r="EL700" s="2"/>
      <c r="EM700" s="2"/>
      <c r="EN700" s="2"/>
      <c r="EO700" s="2"/>
      <c r="EP700" s="2"/>
      <c r="EQ700" s="2"/>
      <c r="ER700" s="2"/>
      <c r="ES700" s="2"/>
      <c r="ET700" s="2"/>
      <c r="EU700" s="2"/>
      <c r="EV700" s="2"/>
      <c r="EW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  <c r="DP701" s="2"/>
      <c r="DQ701" s="2"/>
      <c r="DR701" s="2"/>
      <c r="DS701" s="2"/>
      <c r="DT701" s="2"/>
      <c r="DU701" s="2"/>
      <c r="DV701" s="2"/>
      <c r="DW701" s="2"/>
      <c r="DX701" s="2"/>
      <c r="DY701" s="2"/>
      <c r="DZ701" s="2"/>
      <c r="EA701" s="2"/>
      <c r="EB701" s="2"/>
      <c r="EC701" s="2"/>
      <c r="ED701" s="2"/>
      <c r="EE701" s="2"/>
      <c r="EF701" s="2"/>
      <c r="EG701" s="2"/>
      <c r="EH701" s="2"/>
      <c r="EI701" s="2"/>
      <c r="EJ701" s="2"/>
      <c r="EK701" s="2"/>
      <c r="EL701" s="2"/>
      <c r="EM701" s="2"/>
      <c r="EN701" s="2"/>
      <c r="EO701" s="2"/>
      <c r="EP701" s="2"/>
      <c r="EQ701" s="2"/>
      <c r="ER701" s="2"/>
      <c r="ES701" s="2"/>
      <c r="ET701" s="2"/>
      <c r="EU701" s="2"/>
      <c r="EV701" s="2"/>
      <c r="EW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  <c r="DP702" s="2"/>
      <c r="DQ702" s="2"/>
      <c r="DR702" s="2"/>
      <c r="DS702" s="2"/>
      <c r="DT702" s="2"/>
      <c r="DU702" s="2"/>
      <c r="DV702" s="2"/>
      <c r="DW702" s="2"/>
      <c r="DX702" s="2"/>
      <c r="DY702" s="2"/>
      <c r="DZ702" s="2"/>
      <c r="EA702" s="2"/>
      <c r="EB702" s="2"/>
      <c r="EC702" s="2"/>
      <c r="ED702" s="2"/>
      <c r="EE702" s="2"/>
      <c r="EF702" s="2"/>
      <c r="EG702" s="2"/>
      <c r="EH702" s="2"/>
      <c r="EI702" s="2"/>
      <c r="EJ702" s="2"/>
      <c r="EK702" s="2"/>
      <c r="EL702" s="2"/>
      <c r="EM702" s="2"/>
      <c r="EN702" s="2"/>
      <c r="EO702" s="2"/>
      <c r="EP702" s="2"/>
      <c r="EQ702" s="2"/>
      <c r="ER702" s="2"/>
      <c r="ES702" s="2"/>
      <c r="ET702" s="2"/>
      <c r="EU702" s="2"/>
      <c r="EV702" s="2"/>
      <c r="EW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  <c r="DP703" s="2"/>
      <c r="DQ703" s="2"/>
      <c r="DR703" s="2"/>
      <c r="DS703" s="2"/>
      <c r="DT703" s="2"/>
      <c r="DU703" s="2"/>
      <c r="DV703" s="2"/>
      <c r="DW703" s="2"/>
      <c r="DX703" s="2"/>
      <c r="DY703" s="2"/>
      <c r="DZ703" s="2"/>
      <c r="EA703" s="2"/>
      <c r="EB703" s="2"/>
      <c r="EC703" s="2"/>
      <c r="ED703" s="2"/>
      <c r="EE703" s="2"/>
      <c r="EF703" s="2"/>
      <c r="EG703" s="2"/>
      <c r="EH703" s="2"/>
      <c r="EI703" s="2"/>
      <c r="EJ703" s="2"/>
      <c r="EK703" s="2"/>
      <c r="EL703" s="2"/>
      <c r="EM703" s="2"/>
      <c r="EN703" s="2"/>
      <c r="EO703" s="2"/>
      <c r="EP703" s="2"/>
      <c r="EQ703" s="2"/>
      <c r="ER703" s="2"/>
      <c r="ES703" s="2"/>
      <c r="ET703" s="2"/>
      <c r="EU703" s="2"/>
      <c r="EV703" s="2"/>
      <c r="EW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  <c r="DP704" s="2"/>
      <c r="DQ704" s="2"/>
      <c r="DR704" s="2"/>
      <c r="DS704" s="2"/>
      <c r="DT704" s="2"/>
      <c r="DU704" s="2"/>
      <c r="DV704" s="2"/>
      <c r="DW704" s="2"/>
      <c r="DX704" s="2"/>
      <c r="DY704" s="2"/>
      <c r="DZ704" s="2"/>
      <c r="EA704" s="2"/>
      <c r="EB704" s="2"/>
      <c r="EC704" s="2"/>
      <c r="ED704" s="2"/>
      <c r="EE704" s="2"/>
      <c r="EF704" s="2"/>
      <c r="EG704" s="2"/>
      <c r="EH704" s="2"/>
      <c r="EI704" s="2"/>
      <c r="EJ704" s="2"/>
      <c r="EK704" s="2"/>
      <c r="EL704" s="2"/>
      <c r="EM704" s="2"/>
      <c r="EN704" s="2"/>
      <c r="EO704" s="2"/>
      <c r="EP704" s="2"/>
      <c r="EQ704" s="2"/>
      <c r="ER704" s="2"/>
      <c r="ES704" s="2"/>
      <c r="ET704" s="2"/>
      <c r="EU704" s="2"/>
      <c r="EV704" s="2"/>
      <c r="EW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  <c r="DP705" s="2"/>
      <c r="DQ705" s="2"/>
      <c r="DR705" s="2"/>
      <c r="DS705" s="2"/>
      <c r="DT705" s="2"/>
      <c r="DU705" s="2"/>
      <c r="DV705" s="2"/>
      <c r="DW705" s="2"/>
      <c r="DX705" s="2"/>
      <c r="DY705" s="2"/>
      <c r="DZ705" s="2"/>
      <c r="EA705" s="2"/>
      <c r="EB705" s="2"/>
      <c r="EC705" s="2"/>
      <c r="ED705" s="2"/>
      <c r="EE705" s="2"/>
      <c r="EF705" s="2"/>
      <c r="EG705" s="2"/>
      <c r="EH705" s="2"/>
      <c r="EI705" s="2"/>
      <c r="EJ705" s="2"/>
      <c r="EK705" s="2"/>
      <c r="EL705" s="2"/>
      <c r="EM705" s="2"/>
      <c r="EN705" s="2"/>
      <c r="EO705" s="2"/>
      <c r="EP705" s="2"/>
      <c r="EQ705" s="2"/>
      <c r="ER705" s="2"/>
      <c r="ES705" s="2"/>
      <c r="ET705" s="2"/>
      <c r="EU705" s="2"/>
      <c r="EV705" s="2"/>
      <c r="EW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  <c r="DP706" s="2"/>
      <c r="DQ706" s="2"/>
      <c r="DR706" s="2"/>
      <c r="DS706" s="2"/>
      <c r="DT706" s="2"/>
      <c r="DU706" s="2"/>
      <c r="DV706" s="2"/>
      <c r="DW706" s="2"/>
      <c r="DX706" s="2"/>
      <c r="DY706" s="2"/>
      <c r="DZ706" s="2"/>
      <c r="EA706" s="2"/>
      <c r="EB706" s="2"/>
      <c r="EC706" s="2"/>
      <c r="ED706" s="2"/>
      <c r="EE706" s="2"/>
      <c r="EF706" s="2"/>
      <c r="EG706" s="2"/>
      <c r="EH706" s="2"/>
      <c r="EI706" s="2"/>
      <c r="EJ706" s="2"/>
      <c r="EK706" s="2"/>
      <c r="EL706" s="2"/>
      <c r="EM706" s="2"/>
      <c r="EN706" s="2"/>
      <c r="EO706" s="2"/>
      <c r="EP706" s="2"/>
      <c r="EQ706" s="2"/>
      <c r="ER706" s="2"/>
      <c r="ES706" s="2"/>
      <c r="ET706" s="2"/>
      <c r="EU706" s="2"/>
      <c r="EV706" s="2"/>
      <c r="EW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  <c r="DP707" s="2"/>
      <c r="DQ707" s="2"/>
      <c r="DR707" s="2"/>
      <c r="DS707" s="2"/>
      <c r="DT707" s="2"/>
      <c r="DU707" s="2"/>
      <c r="DV707" s="2"/>
      <c r="DW707" s="2"/>
      <c r="DX707" s="2"/>
      <c r="DY707" s="2"/>
      <c r="DZ707" s="2"/>
      <c r="EA707" s="2"/>
      <c r="EB707" s="2"/>
      <c r="EC707" s="2"/>
      <c r="ED707" s="2"/>
      <c r="EE707" s="2"/>
      <c r="EF707" s="2"/>
      <c r="EG707" s="2"/>
      <c r="EH707" s="2"/>
      <c r="EI707" s="2"/>
      <c r="EJ707" s="2"/>
      <c r="EK707" s="2"/>
      <c r="EL707" s="2"/>
      <c r="EM707" s="2"/>
      <c r="EN707" s="2"/>
      <c r="EO707" s="2"/>
      <c r="EP707" s="2"/>
      <c r="EQ707" s="2"/>
      <c r="ER707" s="2"/>
      <c r="ES707" s="2"/>
      <c r="ET707" s="2"/>
      <c r="EU707" s="2"/>
      <c r="EV707" s="2"/>
      <c r="EW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  <c r="DP708" s="2"/>
      <c r="DQ708" s="2"/>
      <c r="DR708" s="2"/>
      <c r="DS708" s="2"/>
      <c r="DT708" s="2"/>
      <c r="DU708" s="2"/>
      <c r="DV708" s="2"/>
      <c r="DW708" s="2"/>
      <c r="DX708" s="2"/>
      <c r="DY708" s="2"/>
      <c r="DZ708" s="2"/>
      <c r="EA708" s="2"/>
      <c r="EB708" s="2"/>
      <c r="EC708" s="2"/>
      <c r="ED708" s="2"/>
      <c r="EE708" s="2"/>
      <c r="EF708" s="2"/>
      <c r="EG708" s="2"/>
      <c r="EH708" s="2"/>
      <c r="EI708" s="2"/>
      <c r="EJ708" s="2"/>
      <c r="EK708" s="2"/>
      <c r="EL708" s="2"/>
      <c r="EM708" s="2"/>
      <c r="EN708" s="2"/>
      <c r="EO708" s="2"/>
      <c r="EP708" s="2"/>
      <c r="EQ708" s="2"/>
      <c r="ER708" s="2"/>
      <c r="ES708" s="2"/>
      <c r="ET708" s="2"/>
      <c r="EU708" s="2"/>
      <c r="EV708" s="2"/>
      <c r="EW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  <c r="DP709" s="2"/>
      <c r="DQ709" s="2"/>
      <c r="DR709" s="2"/>
      <c r="DS709" s="2"/>
      <c r="DT709" s="2"/>
      <c r="DU709" s="2"/>
      <c r="DV709" s="2"/>
      <c r="DW709" s="2"/>
      <c r="DX709" s="2"/>
      <c r="DY709" s="2"/>
      <c r="DZ709" s="2"/>
      <c r="EA709" s="2"/>
      <c r="EB709" s="2"/>
      <c r="EC709" s="2"/>
      <c r="ED709" s="2"/>
      <c r="EE709" s="2"/>
      <c r="EF709" s="2"/>
      <c r="EG709" s="2"/>
      <c r="EH709" s="2"/>
      <c r="EI709" s="2"/>
      <c r="EJ709" s="2"/>
      <c r="EK709" s="2"/>
      <c r="EL709" s="2"/>
      <c r="EM709" s="2"/>
      <c r="EN709" s="2"/>
      <c r="EO709" s="2"/>
      <c r="EP709" s="2"/>
      <c r="EQ709" s="2"/>
      <c r="ER709" s="2"/>
      <c r="ES709" s="2"/>
      <c r="ET709" s="2"/>
      <c r="EU709" s="2"/>
      <c r="EV709" s="2"/>
      <c r="EW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  <c r="DI710" s="2"/>
      <c r="DJ710" s="2"/>
      <c r="DK710" s="2"/>
      <c r="DL710" s="2"/>
      <c r="DM710" s="2"/>
      <c r="DN710" s="2"/>
      <c r="DO710" s="2"/>
      <c r="DP710" s="2"/>
      <c r="DQ710" s="2"/>
      <c r="DR710" s="2"/>
      <c r="DS710" s="2"/>
      <c r="DT710" s="2"/>
      <c r="DU710" s="2"/>
      <c r="DV710" s="2"/>
      <c r="DW710" s="2"/>
      <c r="DX710" s="2"/>
      <c r="DY710" s="2"/>
      <c r="DZ710" s="2"/>
      <c r="EA710" s="2"/>
      <c r="EB710" s="2"/>
      <c r="EC710" s="2"/>
      <c r="ED710" s="2"/>
      <c r="EE710" s="2"/>
      <c r="EF710" s="2"/>
      <c r="EG710" s="2"/>
      <c r="EH710" s="2"/>
      <c r="EI710" s="2"/>
      <c r="EJ710" s="2"/>
      <c r="EK710" s="2"/>
      <c r="EL710" s="2"/>
      <c r="EM710" s="2"/>
      <c r="EN710" s="2"/>
      <c r="EO710" s="2"/>
      <c r="EP710" s="2"/>
      <c r="EQ710" s="2"/>
      <c r="ER710" s="2"/>
      <c r="ES710" s="2"/>
      <c r="ET710" s="2"/>
      <c r="EU710" s="2"/>
      <c r="EV710" s="2"/>
      <c r="EW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  <c r="DI711" s="2"/>
      <c r="DJ711" s="2"/>
      <c r="DK711" s="2"/>
      <c r="DL711" s="2"/>
      <c r="DM711" s="2"/>
      <c r="DN711" s="2"/>
      <c r="DO711" s="2"/>
      <c r="DP711" s="2"/>
      <c r="DQ711" s="2"/>
      <c r="DR711" s="2"/>
      <c r="DS711" s="2"/>
      <c r="DT711" s="2"/>
      <c r="DU711" s="2"/>
      <c r="DV711" s="2"/>
      <c r="DW711" s="2"/>
      <c r="DX711" s="2"/>
      <c r="DY711" s="2"/>
      <c r="DZ711" s="2"/>
      <c r="EA711" s="2"/>
      <c r="EB711" s="2"/>
      <c r="EC711" s="2"/>
      <c r="ED711" s="2"/>
      <c r="EE711" s="2"/>
      <c r="EF711" s="2"/>
      <c r="EG711" s="2"/>
      <c r="EH711" s="2"/>
      <c r="EI711" s="2"/>
      <c r="EJ711" s="2"/>
      <c r="EK711" s="2"/>
      <c r="EL711" s="2"/>
      <c r="EM711" s="2"/>
      <c r="EN711" s="2"/>
      <c r="EO711" s="2"/>
      <c r="EP711" s="2"/>
      <c r="EQ711" s="2"/>
      <c r="ER711" s="2"/>
      <c r="ES711" s="2"/>
      <c r="ET711" s="2"/>
      <c r="EU711" s="2"/>
      <c r="EV711" s="2"/>
      <c r="EW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  <c r="DI712" s="2"/>
      <c r="DJ712" s="2"/>
      <c r="DK712" s="2"/>
      <c r="DL712" s="2"/>
      <c r="DM712" s="2"/>
      <c r="DN712" s="2"/>
      <c r="DO712" s="2"/>
      <c r="DP712" s="2"/>
      <c r="DQ712" s="2"/>
      <c r="DR712" s="2"/>
      <c r="DS712" s="2"/>
      <c r="DT712" s="2"/>
      <c r="DU712" s="2"/>
      <c r="DV712" s="2"/>
      <c r="DW712" s="2"/>
      <c r="DX712" s="2"/>
      <c r="DY712" s="2"/>
      <c r="DZ712" s="2"/>
      <c r="EA712" s="2"/>
      <c r="EB712" s="2"/>
      <c r="EC712" s="2"/>
      <c r="ED712" s="2"/>
      <c r="EE712" s="2"/>
      <c r="EF712" s="2"/>
      <c r="EG712" s="2"/>
      <c r="EH712" s="2"/>
      <c r="EI712" s="2"/>
      <c r="EJ712" s="2"/>
      <c r="EK712" s="2"/>
      <c r="EL712" s="2"/>
      <c r="EM712" s="2"/>
      <c r="EN712" s="2"/>
      <c r="EO712" s="2"/>
      <c r="EP712" s="2"/>
      <c r="EQ712" s="2"/>
      <c r="ER712" s="2"/>
      <c r="ES712" s="2"/>
      <c r="ET712" s="2"/>
      <c r="EU712" s="2"/>
      <c r="EV712" s="2"/>
      <c r="EW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  <c r="DI713" s="2"/>
      <c r="DJ713" s="2"/>
      <c r="DK713" s="2"/>
      <c r="DL713" s="2"/>
      <c r="DM713" s="2"/>
      <c r="DN713" s="2"/>
      <c r="DO713" s="2"/>
      <c r="DP713" s="2"/>
      <c r="DQ713" s="2"/>
      <c r="DR713" s="2"/>
      <c r="DS713" s="2"/>
      <c r="DT713" s="2"/>
      <c r="DU713" s="2"/>
      <c r="DV713" s="2"/>
      <c r="DW713" s="2"/>
      <c r="DX713" s="2"/>
      <c r="DY713" s="2"/>
      <c r="DZ713" s="2"/>
      <c r="EA713" s="2"/>
      <c r="EB713" s="2"/>
      <c r="EC713" s="2"/>
      <c r="ED713" s="2"/>
      <c r="EE713" s="2"/>
      <c r="EF713" s="2"/>
      <c r="EG713" s="2"/>
      <c r="EH713" s="2"/>
      <c r="EI713" s="2"/>
      <c r="EJ713" s="2"/>
      <c r="EK713" s="2"/>
      <c r="EL713" s="2"/>
      <c r="EM713" s="2"/>
      <c r="EN713" s="2"/>
      <c r="EO713" s="2"/>
      <c r="EP713" s="2"/>
      <c r="EQ713" s="2"/>
      <c r="ER713" s="2"/>
      <c r="ES713" s="2"/>
      <c r="ET713" s="2"/>
      <c r="EU713" s="2"/>
      <c r="EV713" s="2"/>
      <c r="EW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  <c r="DP714" s="2"/>
      <c r="DQ714" s="2"/>
      <c r="DR714" s="2"/>
      <c r="DS714" s="2"/>
      <c r="DT714" s="2"/>
      <c r="DU714" s="2"/>
      <c r="DV714" s="2"/>
      <c r="DW714" s="2"/>
      <c r="DX714" s="2"/>
      <c r="DY714" s="2"/>
      <c r="DZ714" s="2"/>
      <c r="EA714" s="2"/>
      <c r="EB714" s="2"/>
      <c r="EC714" s="2"/>
      <c r="ED714" s="2"/>
      <c r="EE714" s="2"/>
      <c r="EF714" s="2"/>
      <c r="EG714" s="2"/>
      <c r="EH714" s="2"/>
      <c r="EI714" s="2"/>
      <c r="EJ714" s="2"/>
      <c r="EK714" s="2"/>
      <c r="EL714" s="2"/>
      <c r="EM714" s="2"/>
      <c r="EN714" s="2"/>
      <c r="EO714" s="2"/>
      <c r="EP714" s="2"/>
      <c r="EQ714" s="2"/>
      <c r="ER714" s="2"/>
      <c r="ES714" s="2"/>
      <c r="ET714" s="2"/>
      <c r="EU714" s="2"/>
      <c r="EV714" s="2"/>
      <c r="EW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  <c r="DP715" s="2"/>
      <c r="DQ715" s="2"/>
      <c r="DR715" s="2"/>
      <c r="DS715" s="2"/>
      <c r="DT715" s="2"/>
      <c r="DU715" s="2"/>
      <c r="DV715" s="2"/>
      <c r="DW715" s="2"/>
      <c r="DX715" s="2"/>
      <c r="DY715" s="2"/>
      <c r="DZ715" s="2"/>
      <c r="EA715" s="2"/>
      <c r="EB715" s="2"/>
      <c r="EC715" s="2"/>
      <c r="ED715" s="2"/>
      <c r="EE715" s="2"/>
      <c r="EF715" s="2"/>
      <c r="EG715" s="2"/>
      <c r="EH715" s="2"/>
      <c r="EI715" s="2"/>
      <c r="EJ715" s="2"/>
      <c r="EK715" s="2"/>
      <c r="EL715" s="2"/>
      <c r="EM715" s="2"/>
      <c r="EN715" s="2"/>
      <c r="EO715" s="2"/>
      <c r="EP715" s="2"/>
      <c r="EQ715" s="2"/>
      <c r="ER715" s="2"/>
      <c r="ES715" s="2"/>
      <c r="ET715" s="2"/>
      <c r="EU715" s="2"/>
      <c r="EV715" s="2"/>
      <c r="EW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  <c r="DP716" s="2"/>
      <c r="DQ716" s="2"/>
      <c r="DR716" s="2"/>
      <c r="DS716" s="2"/>
      <c r="DT716" s="2"/>
      <c r="DU716" s="2"/>
      <c r="DV716" s="2"/>
      <c r="DW716" s="2"/>
      <c r="DX716" s="2"/>
      <c r="DY716" s="2"/>
      <c r="DZ716" s="2"/>
      <c r="EA716" s="2"/>
      <c r="EB716" s="2"/>
      <c r="EC716" s="2"/>
      <c r="ED716" s="2"/>
      <c r="EE716" s="2"/>
      <c r="EF716" s="2"/>
      <c r="EG716" s="2"/>
      <c r="EH716" s="2"/>
      <c r="EI716" s="2"/>
      <c r="EJ716" s="2"/>
      <c r="EK716" s="2"/>
      <c r="EL716" s="2"/>
      <c r="EM716" s="2"/>
      <c r="EN716" s="2"/>
      <c r="EO716" s="2"/>
      <c r="EP716" s="2"/>
      <c r="EQ716" s="2"/>
      <c r="ER716" s="2"/>
      <c r="ES716" s="2"/>
      <c r="ET716" s="2"/>
      <c r="EU716" s="2"/>
      <c r="EV716" s="2"/>
      <c r="EW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  <c r="DP717" s="2"/>
      <c r="DQ717" s="2"/>
      <c r="DR717" s="2"/>
      <c r="DS717" s="2"/>
      <c r="DT717" s="2"/>
      <c r="DU717" s="2"/>
      <c r="DV717" s="2"/>
      <c r="DW717" s="2"/>
      <c r="DX717" s="2"/>
      <c r="DY717" s="2"/>
      <c r="DZ717" s="2"/>
      <c r="EA717" s="2"/>
      <c r="EB717" s="2"/>
      <c r="EC717" s="2"/>
      <c r="ED717" s="2"/>
      <c r="EE717" s="2"/>
      <c r="EF717" s="2"/>
      <c r="EG717" s="2"/>
      <c r="EH717" s="2"/>
      <c r="EI717" s="2"/>
      <c r="EJ717" s="2"/>
      <c r="EK717" s="2"/>
      <c r="EL717" s="2"/>
      <c r="EM717" s="2"/>
      <c r="EN717" s="2"/>
      <c r="EO717" s="2"/>
      <c r="EP717" s="2"/>
      <c r="EQ717" s="2"/>
      <c r="ER717" s="2"/>
      <c r="ES717" s="2"/>
      <c r="ET717" s="2"/>
      <c r="EU717" s="2"/>
      <c r="EV717" s="2"/>
      <c r="EW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  <c r="DP718" s="2"/>
      <c r="DQ718" s="2"/>
      <c r="DR718" s="2"/>
      <c r="DS718" s="2"/>
      <c r="DT718" s="2"/>
      <c r="DU718" s="2"/>
      <c r="DV718" s="2"/>
      <c r="DW718" s="2"/>
      <c r="DX718" s="2"/>
      <c r="DY718" s="2"/>
      <c r="DZ718" s="2"/>
      <c r="EA718" s="2"/>
      <c r="EB718" s="2"/>
      <c r="EC718" s="2"/>
      <c r="ED718" s="2"/>
      <c r="EE718" s="2"/>
      <c r="EF718" s="2"/>
      <c r="EG718" s="2"/>
      <c r="EH718" s="2"/>
      <c r="EI718" s="2"/>
      <c r="EJ718" s="2"/>
      <c r="EK718" s="2"/>
      <c r="EL718" s="2"/>
      <c r="EM718" s="2"/>
      <c r="EN718" s="2"/>
      <c r="EO718" s="2"/>
      <c r="EP718" s="2"/>
      <c r="EQ718" s="2"/>
      <c r="ER718" s="2"/>
      <c r="ES718" s="2"/>
      <c r="ET718" s="2"/>
      <c r="EU718" s="2"/>
      <c r="EV718" s="2"/>
      <c r="EW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  <c r="DP719" s="2"/>
      <c r="DQ719" s="2"/>
      <c r="DR719" s="2"/>
      <c r="DS719" s="2"/>
      <c r="DT719" s="2"/>
      <c r="DU719" s="2"/>
      <c r="DV719" s="2"/>
      <c r="DW719" s="2"/>
      <c r="DX719" s="2"/>
      <c r="DY719" s="2"/>
      <c r="DZ719" s="2"/>
      <c r="EA719" s="2"/>
      <c r="EB719" s="2"/>
      <c r="EC719" s="2"/>
      <c r="ED719" s="2"/>
      <c r="EE719" s="2"/>
      <c r="EF719" s="2"/>
      <c r="EG719" s="2"/>
      <c r="EH719" s="2"/>
      <c r="EI719" s="2"/>
      <c r="EJ719" s="2"/>
      <c r="EK719" s="2"/>
      <c r="EL719" s="2"/>
      <c r="EM719" s="2"/>
      <c r="EN719" s="2"/>
      <c r="EO719" s="2"/>
      <c r="EP719" s="2"/>
      <c r="EQ719" s="2"/>
      <c r="ER719" s="2"/>
      <c r="ES719" s="2"/>
      <c r="ET719" s="2"/>
      <c r="EU719" s="2"/>
      <c r="EV719" s="2"/>
      <c r="EW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  <c r="DP720" s="2"/>
      <c r="DQ720" s="2"/>
      <c r="DR720" s="2"/>
      <c r="DS720" s="2"/>
      <c r="DT720" s="2"/>
      <c r="DU720" s="2"/>
      <c r="DV720" s="2"/>
      <c r="DW720" s="2"/>
      <c r="DX720" s="2"/>
      <c r="DY720" s="2"/>
      <c r="DZ720" s="2"/>
      <c r="EA720" s="2"/>
      <c r="EB720" s="2"/>
      <c r="EC720" s="2"/>
      <c r="ED720" s="2"/>
      <c r="EE720" s="2"/>
      <c r="EF720" s="2"/>
      <c r="EG720" s="2"/>
      <c r="EH720" s="2"/>
      <c r="EI720" s="2"/>
      <c r="EJ720" s="2"/>
      <c r="EK720" s="2"/>
      <c r="EL720" s="2"/>
      <c r="EM720" s="2"/>
      <c r="EN720" s="2"/>
      <c r="EO720" s="2"/>
      <c r="EP720" s="2"/>
      <c r="EQ720" s="2"/>
      <c r="ER720" s="2"/>
      <c r="ES720" s="2"/>
      <c r="ET720" s="2"/>
      <c r="EU720" s="2"/>
      <c r="EV720" s="2"/>
      <c r="EW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  <c r="DP721" s="2"/>
      <c r="DQ721" s="2"/>
      <c r="DR721" s="2"/>
      <c r="DS721" s="2"/>
      <c r="DT721" s="2"/>
      <c r="DU721" s="2"/>
      <c r="DV721" s="2"/>
      <c r="DW721" s="2"/>
      <c r="DX721" s="2"/>
      <c r="DY721" s="2"/>
      <c r="DZ721" s="2"/>
      <c r="EA721" s="2"/>
      <c r="EB721" s="2"/>
      <c r="EC721" s="2"/>
      <c r="ED721" s="2"/>
      <c r="EE721" s="2"/>
      <c r="EF721" s="2"/>
      <c r="EG721" s="2"/>
      <c r="EH721" s="2"/>
      <c r="EI721" s="2"/>
      <c r="EJ721" s="2"/>
      <c r="EK721" s="2"/>
      <c r="EL721" s="2"/>
      <c r="EM721" s="2"/>
      <c r="EN721" s="2"/>
      <c r="EO721" s="2"/>
      <c r="EP721" s="2"/>
      <c r="EQ721" s="2"/>
      <c r="ER721" s="2"/>
      <c r="ES721" s="2"/>
      <c r="ET721" s="2"/>
      <c r="EU721" s="2"/>
      <c r="EV721" s="2"/>
      <c r="EW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  <c r="DP722" s="2"/>
      <c r="DQ722" s="2"/>
      <c r="DR722" s="2"/>
      <c r="DS722" s="2"/>
      <c r="DT722" s="2"/>
      <c r="DU722" s="2"/>
      <c r="DV722" s="2"/>
      <c r="DW722" s="2"/>
      <c r="DX722" s="2"/>
      <c r="DY722" s="2"/>
      <c r="DZ722" s="2"/>
      <c r="EA722" s="2"/>
      <c r="EB722" s="2"/>
      <c r="EC722" s="2"/>
      <c r="ED722" s="2"/>
      <c r="EE722" s="2"/>
      <c r="EF722" s="2"/>
      <c r="EG722" s="2"/>
      <c r="EH722" s="2"/>
      <c r="EI722" s="2"/>
      <c r="EJ722" s="2"/>
      <c r="EK722" s="2"/>
      <c r="EL722" s="2"/>
      <c r="EM722" s="2"/>
      <c r="EN722" s="2"/>
      <c r="EO722" s="2"/>
      <c r="EP722" s="2"/>
      <c r="EQ722" s="2"/>
      <c r="ER722" s="2"/>
      <c r="ES722" s="2"/>
      <c r="ET722" s="2"/>
      <c r="EU722" s="2"/>
      <c r="EV722" s="2"/>
      <c r="EW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  <c r="DP723" s="2"/>
      <c r="DQ723" s="2"/>
      <c r="DR723" s="2"/>
      <c r="DS723" s="2"/>
      <c r="DT723" s="2"/>
      <c r="DU723" s="2"/>
      <c r="DV723" s="2"/>
      <c r="DW723" s="2"/>
      <c r="DX723" s="2"/>
      <c r="DY723" s="2"/>
      <c r="DZ723" s="2"/>
      <c r="EA723" s="2"/>
      <c r="EB723" s="2"/>
      <c r="EC723" s="2"/>
      <c r="ED723" s="2"/>
      <c r="EE723" s="2"/>
      <c r="EF723" s="2"/>
      <c r="EG723" s="2"/>
      <c r="EH723" s="2"/>
      <c r="EI723" s="2"/>
      <c r="EJ723" s="2"/>
      <c r="EK723" s="2"/>
      <c r="EL723" s="2"/>
      <c r="EM723" s="2"/>
      <c r="EN723" s="2"/>
      <c r="EO723" s="2"/>
      <c r="EP723" s="2"/>
      <c r="EQ723" s="2"/>
      <c r="ER723" s="2"/>
      <c r="ES723" s="2"/>
      <c r="ET723" s="2"/>
      <c r="EU723" s="2"/>
      <c r="EV723" s="2"/>
      <c r="EW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  <c r="DP724" s="2"/>
      <c r="DQ724" s="2"/>
      <c r="DR724" s="2"/>
      <c r="DS724" s="2"/>
      <c r="DT724" s="2"/>
      <c r="DU724" s="2"/>
      <c r="DV724" s="2"/>
      <c r="DW724" s="2"/>
      <c r="DX724" s="2"/>
      <c r="DY724" s="2"/>
      <c r="DZ724" s="2"/>
      <c r="EA724" s="2"/>
      <c r="EB724" s="2"/>
      <c r="EC724" s="2"/>
      <c r="ED724" s="2"/>
      <c r="EE724" s="2"/>
      <c r="EF724" s="2"/>
      <c r="EG724" s="2"/>
      <c r="EH724" s="2"/>
      <c r="EI724" s="2"/>
      <c r="EJ724" s="2"/>
      <c r="EK724" s="2"/>
      <c r="EL724" s="2"/>
      <c r="EM724" s="2"/>
      <c r="EN724" s="2"/>
      <c r="EO724" s="2"/>
      <c r="EP724" s="2"/>
      <c r="EQ724" s="2"/>
      <c r="ER724" s="2"/>
      <c r="ES724" s="2"/>
      <c r="ET724" s="2"/>
      <c r="EU724" s="2"/>
      <c r="EV724" s="2"/>
      <c r="EW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  <c r="DP725" s="2"/>
      <c r="DQ725" s="2"/>
      <c r="DR725" s="2"/>
      <c r="DS725" s="2"/>
      <c r="DT725" s="2"/>
      <c r="DU725" s="2"/>
      <c r="DV725" s="2"/>
      <c r="DW725" s="2"/>
      <c r="DX725" s="2"/>
      <c r="DY725" s="2"/>
      <c r="DZ725" s="2"/>
      <c r="EA725" s="2"/>
      <c r="EB725" s="2"/>
      <c r="EC725" s="2"/>
      <c r="ED725" s="2"/>
      <c r="EE725" s="2"/>
      <c r="EF725" s="2"/>
      <c r="EG725" s="2"/>
      <c r="EH725" s="2"/>
      <c r="EI725" s="2"/>
      <c r="EJ725" s="2"/>
      <c r="EK725" s="2"/>
      <c r="EL725" s="2"/>
      <c r="EM725" s="2"/>
      <c r="EN725" s="2"/>
      <c r="EO725" s="2"/>
      <c r="EP725" s="2"/>
      <c r="EQ725" s="2"/>
      <c r="ER725" s="2"/>
      <c r="ES725" s="2"/>
      <c r="ET725" s="2"/>
      <c r="EU725" s="2"/>
      <c r="EV725" s="2"/>
      <c r="EW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  <c r="DP726" s="2"/>
      <c r="DQ726" s="2"/>
      <c r="DR726" s="2"/>
      <c r="DS726" s="2"/>
      <c r="DT726" s="2"/>
      <c r="DU726" s="2"/>
      <c r="DV726" s="2"/>
      <c r="DW726" s="2"/>
      <c r="DX726" s="2"/>
      <c r="DY726" s="2"/>
      <c r="DZ726" s="2"/>
      <c r="EA726" s="2"/>
      <c r="EB726" s="2"/>
      <c r="EC726" s="2"/>
      <c r="ED726" s="2"/>
      <c r="EE726" s="2"/>
      <c r="EF726" s="2"/>
      <c r="EG726" s="2"/>
      <c r="EH726" s="2"/>
      <c r="EI726" s="2"/>
      <c r="EJ726" s="2"/>
      <c r="EK726" s="2"/>
      <c r="EL726" s="2"/>
      <c r="EM726" s="2"/>
      <c r="EN726" s="2"/>
      <c r="EO726" s="2"/>
      <c r="EP726" s="2"/>
      <c r="EQ726" s="2"/>
      <c r="ER726" s="2"/>
      <c r="ES726" s="2"/>
      <c r="ET726" s="2"/>
      <c r="EU726" s="2"/>
      <c r="EV726" s="2"/>
      <c r="EW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  <c r="DP727" s="2"/>
      <c r="DQ727" s="2"/>
      <c r="DR727" s="2"/>
      <c r="DS727" s="2"/>
      <c r="DT727" s="2"/>
      <c r="DU727" s="2"/>
      <c r="DV727" s="2"/>
      <c r="DW727" s="2"/>
      <c r="DX727" s="2"/>
      <c r="DY727" s="2"/>
      <c r="DZ727" s="2"/>
      <c r="EA727" s="2"/>
      <c r="EB727" s="2"/>
      <c r="EC727" s="2"/>
      <c r="ED727" s="2"/>
      <c r="EE727" s="2"/>
      <c r="EF727" s="2"/>
      <c r="EG727" s="2"/>
      <c r="EH727" s="2"/>
      <c r="EI727" s="2"/>
      <c r="EJ727" s="2"/>
      <c r="EK727" s="2"/>
      <c r="EL727" s="2"/>
      <c r="EM727" s="2"/>
      <c r="EN727" s="2"/>
      <c r="EO727" s="2"/>
      <c r="EP727" s="2"/>
      <c r="EQ727" s="2"/>
      <c r="ER727" s="2"/>
      <c r="ES727" s="2"/>
      <c r="ET727" s="2"/>
      <c r="EU727" s="2"/>
      <c r="EV727" s="2"/>
      <c r="EW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  <c r="DP728" s="2"/>
      <c r="DQ728" s="2"/>
      <c r="DR728" s="2"/>
      <c r="DS728" s="2"/>
      <c r="DT728" s="2"/>
      <c r="DU728" s="2"/>
      <c r="DV728" s="2"/>
      <c r="DW728" s="2"/>
      <c r="DX728" s="2"/>
      <c r="DY728" s="2"/>
      <c r="DZ728" s="2"/>
      <c r="EA728" s="2"/>
      <c r="EB728" s="2"/>
      <c r="EC728" s="2"/>
      <c r="ED728" s="2"/>
      <c r="EE728" s="2"/>
      <c r="EF728" s="2"/>
      <c r="EG728" s="2"/>
      <c r="EH728" s="2"/>
      <c r="EI728" s="2"/>
      <c r="EJ728" s="2"/>
      <c r="EK728" s="2"/>
      <c r="EL728" s="2"/>
      <c r="EM728" s="2"/>
      <c r="EN728" s="2"/>
      <c r="EO728" s="2"/>
      <c r="EP728" s="2"/>
      <c r="EQ728" s="2"/>
      <c r="ER728" s="2"/>
      <c r="ES728" s="2"/>
      <c r="ET728" s="2"/>
      <c r="EU728" s="2"/>
      <c r="EV728" s="2"/>
      <c r="EW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  <c r="DP729" s="2"/>
      <c r="DQ729" s="2"/>
      <c r="DR729" s="2"/>
      <c r="DS729" s="2"/>
      <c r="DT729" s="2"/>
      <c r="DU729" s="2"/>
      <c r="DV729" s="2"/>
      <c r="DW729" s="2"/>
      <c r="DX729" s="2"/>
      <c r="DY729" s="2"/>
      <c r="DZ729" s="2"/>
      <c r="EA729" s="2"/>
      <c r="EB729" s="2"/>
      <c r="EC729" s="2"/>
      <c r="ED729" s="2"/>
      <c r="EE729" s="2"/>
      <c r="EF729" s="2"/>
      <c r="EG729" s="2"/>
      <c r="EH729" s="2"/>
      <c r="EI729" s="2"/>
      <c r="EJ729" s="2"/>
      <c r="EK729" s="2"/>
      <c r="EL729" s="2"/>
      <c r="EM729" s="2"/>
      <c r="EN729" s="2"/>
      <c r="EO729" s="2"/>
      <c r="EP729" s="2"/>
      <c r="EQ729" s="2"/>
      <c r="ER729" s="2"/>
      <c r="ES729" s="2"/>
      <c r="ET729" s="2"/>
      <c r="EU729" s="2"/>
      <c r="EV729" s="2"/>
      <c r="EW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  <c r="DP730" s="2"/>
      <c r="DQ730" s="2"/>
      <c r="DR730" s="2"/>
      <c r="DS730" s="2"/>
      <c r="DT730" s="2"/>
      <c r="DU730" s="2"/>
      <c r="DV730" s="2"/>
      <c r="DW730" s="2"/>
      <c r="DX730" s="2"/>
      <c r="DY730" s="2"/>
      <c r="DZ730" s="2"/>
      <c r="EA730" s="2"/>
      <c r="EB730" s="2"/>
      <c r="EC730" s="2"/>
      <c r="ED730" s="2"/>
      <c r="EE730" s="2"/>
      <c r="EF730" s="2"/>
      <c r="EG730" s="2"/>
      <c r="EH730" s="2"/>
      <c r="EI730" s="2"/>
      <c r="EJ730" s="2"/>
      <c r="EK730" s="2"/>
      <c r="EL730" s="2"/>
      <c r="EM730" s="2"/>
      <c r="EN730" s="2"/>
      <c r="EO730" s="2"/>
      <c r="EP730" s="2"/>
      <c r="EQ730" s="2"/>
      <c r="ER730" s="2"/>
      <c r="ES730" s="2"/>
      <c r="ET730" s="2"/>
      <c r="EU730" s="2"/>
      <c r="EV730" s="2"/>
      <c r="EW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  <c r="DP731" s="2"/>
      <c r="DQ731" s="2"/>
      <c r="DR731" s="2"/>
      <c r="DS731" s="2"/>
      <c r="DT731" s="2"/>
      <c r="DU731" s="2"/>
      <c r="DV731" s="2"/>
      <c r="DW731" s="2"/>
      <c r="DX731" s="2"/>
      <c r="DY731" s="2"/>
      <c r="DZ731" s="2"/>
      <c r="EA731" s="2"/>
      <c r="EB731" s="2"/>
      <c r="EC731" s="2"/>
      <c r="ED731" s="2"/>
      <c r="EE731" s="2"/>
      <c r="EF731" s="2"/>
      <c r="EG731" s="2"/>
      <c r="EH731" s="2"/>
      <c r="EI731" s="2"/>
      <c r="EJ731" s="2"/>
      <c r="EK731" s="2"/>
      <c r="EL731" s="2"/>
      <c r="EM731" s="2"/>
      <c r="EN731" s="2"/>
      <c r="EO731" s="2"/>
      <c r="EP731" s="2"/>
      <c r="EQ731" s="2"/>
      <c r="ER731" s="2"/>
      <c r="ES731" s="2"/>
      <c r="ET731" s="2"/>
      <c r="EU731" s="2"/>
      <c r="EV731" s="2"/>
      <c r="EW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  <c r="DP732" s="2"/>
      <c r="DQ732" s="2"/>
      <c r="DR732" s="2"/>
      <c r="DS732" s="2"/>
      <c r="DT732" s="2"/>
      <c r="DU732" s="2"/>
      <c r="DV732" s="2"/>
      <c r="DW732" s="2"/>
      <c r="DX732" s="2"/>
      <c r="DY732" s="2"/>
      <c r="DZ732" s="2"/>
      <c r="EA732" s="2"/>
      <c r="EB732" s="2"/>
      <c r="EC732" s="2"/>
      <c r="ED732" s="2"/>
      <c r="EE732" s="2"/>
      <c r="EF732" s="2"/>
      <c r="EG732" s="2"/>
      <c r="EH732" s="2"/>
      <c r="EI732" s="2"/>
      <c r="EJ732" s="2"/>
      <c r="EK732" s="2"/>
      <c r="EL732" s="2"/>
      <c r="EM732" s="2"/>
      <c r="EN732" s="2"/>
      <c r="EO732" s="2"/>
      <c r="EP732" s="2"/>
      <c r="EQ732" s="2"/>
      <c r="ER732" s="2"/>
      <c r="ES732" s="2"/>
      <c r="ET732" s="2"/>
      <c r="EU732" s="2"/>
      <c r="EV732" s="2"/>
      <c r="EW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  <c r="DP733" s="2"/>
      <c r="DQ733" s="2"/>
      <c r="DR733" s="2"/>
      <c r="DS733" s="2"/>
      <c r="DT733" s="2"/>
      <c r="DU733" s="2"/>
      <c r="DV733" s="2"/>
      <c r="DW733" s="2"/>
      <c r="DX733" s="2"/>
      <c r="DY733" s="2"/>
      <c r="DZ733" s="2"/>
      <c r="EA733" s="2"/>
      <c r="EB733" s="2"/>
      <c r="EC733" s="2"/>
      <c r="ED733" s="2"/>
      <c r="EE733" s="2"/>
      <c r="EF733" s="2"/>
      <c r="EG733" s="2"/>
      <c r="EH733" s="2"/>
      <c r="EI733" s="2"/>
      <c r="EJ733" s="2"/>
      <c r="EK733" s="2"/>
      <c r="EL733" s="2"/>
      <c r="EM733" s="2"/>
      <c r="EN733" s="2"/>
      <c r="EO733" s="2"/>
      <c r="EP733" s="2"/>
      <c r="EQ733" s="2"/>
      <c r="ER733" s="2"/>
      <c r="ES733" s="2"/>
      <c r="ET733" s="2"/>
      <c r="EU733" s="2"/>
      <c r="EV733" s="2"/>
      <c r="EW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  <c r="DP734" s="2"/>
      <c r="DQ734" s="2"/>
      <c r="DR734" s="2"/>
      <c r="DS734" s="2"/>
      <c r="DT734" s="2"/>
      <c r="DU734" s="2"/>
      <c r="DV734" s="2"/>
      <c r="DW734" s="2"/>
      <c r="DX734" s="2"/>
      <c r="DY734" s="2"/>
      <c r="DZ734" s="2"/>
      <c r="EA734" s="2"/>
      <c r="EB734" s="2"/>
      <c r="EC734" s="2"/>
      <c r="ED734" s="2"/>
      <c r="EE734" s="2"/>
      <c r="EF734" s="2"/>
      <c r="EG734" s="2"/>
      <c r="EH734" s="2"/>
      <c r="EI734" s="2"/>
      <c r="EJ734" s="2"/>
      <c r="EK734" s="2"/>
      <c r="EL734" s="2"/>
      <c r="EM734" s="2"/>
      <c r="EN734" s="2"/>
      <c r="EO734" s="2"/>
      <c r="EP734" s="2"/>
      <c r="EQ734" s="2"/>
      <c r="ER734" s="2"/>
      <c r="ES734" s="2"/>
      <c r="ET734" s="2"/>
      <c r="EU734" s="2"/>
      <c r="EV734" s="2"/>
      <c r="EW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  <c r="DP735" s="2"/>
      <c r="DQ735" s="2"/>
      <c r="DR735" s="2"/>
      <c r="DS735" s="2"/>
      <c r="DT735" s="2"/>
      <c r="DU735" s="2"/>
      <c r="DV735" s="2"/>
      <c r="DW735" s="2"/>
      <c r="DX735" s="2"/>
      <c r="DY735" s="2"/>
      <c r="DZ735" s="2"/>
      <c r="EA735" s="2"/>
      <c r="EB735" s="2"/>
      <c r="EC735" s="2"/>
      <c r="ED735" s="2"/>
      <c r="EE735" s="2"/>
      <c r="EF735" s="2"/>
      <c r="EG735" s="2"/>
      <c r="EH735" s="2"/>
      <c r="EI735" s="2"/>
      <c r="EJ735" s="2"/>
      <c r="EK735" s="2"/>
      <c r="EL735" s="2"/>
      <c r="EM735" s="2"/>
      <c r="EN735" s="2"/>
      <c r="EO735" s="2"/>
      <c r="EP735" s="2"/>
      <c r="EQ735" s="2"/>
      <c r="ER735" s="2"/>
      <c r="ES735" s="2"/>
      <c r="ET735" s="2"/>
      <c r="EU735" s="2"/>
      <c r="EV735" s="2"/>
      <c r="EW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  <c r="DP736" s="2"/>
      <c r="DQ736" s="2"/>
      <c r="DR736" s="2"/>
      <c r="DS736" s="2"/>
      <c r="DT736" s="2"/>
      <c r="DU736" s="2"/>
      <c r="DV736" s="2"/>
      <c r="DW736" s="2"/>
      <c r="DX736" s="2"/>
      <c r="DY736" s="2"/>
      <c r="DZ736" s="2"/>
      <c r="EA736" s="2"/>
      <c r="EB736" s="2"/>
      <c r="EC736" s="2"/>
      <c r="ED736" s="2"/>
      <c r="EE736" s="2"/>
      <c r="EF736" s="2"/>
      <c r="EG736" s="2"/>
      <c r="EH736" s="2"/>
      <c r="EI736" s="2"/>
      <c r="EJ736" s="2"/>
      <c r="EK736" s="2"/>
      <c r="EL736" s="2"/>
      <c r="EM736" s="2"/>
      <c r="EN736" s="2"/>
      <c r="EO736" s="2"/>
      <c r="EP736" s="2"/>
      <c r="EQ736" s="2"/>
      <c r="ER736" s="2"/>
      <c r="ES736" s="2"/>
      <c r="ET736" s="2"/>
      <c r="EU736" s="2"/>
      <c r="EV736" s="2"/>
      <c r="EW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  <c r="DP737" s="2"/>
      <c r="DQ737" s="2"/>
      <c r="DR737" s="2"/>
      <c r="DS737" s="2"/>
      <c r="DT737" s="2"/>
      <c r="DU737" s="2"/>
      <c r="DV737" s="2"/>
      <c r="DW737" s="2"/>
      <c r="DX737" s="2"/>
      <c r="DY737" s="2"/>
      <c r="DZ737" s="2"/>
      <c r="EA737" s="2"/>
      <c r="EB737" s="2"/>
      <c r="EC737" s="2"/>
      <c r="ED737" s="2"/>
      <c r="EE737" s="2"/>
      <c r="EF737" s="2"/>
      <c r="EG737" s="2"/>
      <c r="EH737" s="2"/>
      <c r="EI737" s="2"/>
      <c r="EJ737" s="2"/>
      <c r="EK737" s="2"/>
      <c r="EL737" s="2"/>
      <c r="EM737" s="2"/>
      <c r="EN737" s="2"/>
      <c r="EO737" s="2"/>
      <c r="EP737" s="2"/>
      <c r="EQ737" s="2"/>
      <c r="ER737" s="2"/>
      <c r="ES737" s="2"/>
      <c r="ET737" s="2"/>
      <c r="EU737" s="2"/>
      <c r="EV737" s="2"/>
      <c r="EW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  <c r="DP738" s="2"/>
      <c r="DQ738" s="2"/>
      <c r="DR738" s="2"/>
      <c r="DS738" s="2"/>
      <c r="DT738" s="2"/>
      <c r="DU738" s="2"/>
      <c r="DV738" s="2"/>
      <c r="DW738" s="2"/>
      <c r="DX738" s="2"/>
      <c r="DY738" s="2"/>
      <c r="DZ738" s="2"/>
      <c r="EA738" s="2"/>
      <c r="EB738" s="2"/>
      <c r="EC738" s="2"/>
      <c r="ED738" s="2"/>
      <c r="EE738" s="2"/>
      <c r="EF738" s="2"/>
      <c r="EG738" s="2"/>
      <c r="EH738" s="2"/>
      <c r="EI738" s="2"/>
      <c r="EJ738" s="2"/>
      <c r="EK738" s="2"/>
      <c r="EL738" s="2"/>
      <c r="EM738" s="2"/>
      <c r="EN738" s="2"/>
      <c r="EO738" s="2"/>
      <c r="EP738" s="2"/>
      <c r="EQ738" s="2"/>
      <c r="ER738" s="2"/>
      <c r="ES738" s="2"/>
      <c r="ET738" s="2"/>
      <c r="EU738" s="2"/>
      <c r="EV738" s="2"/>
      <c r="EW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  <c r="DP739" s="2"/>
      <c r="DQ739" s="2"/>
      <c r="DR739" s="2"/>
      <c r="DS739" s="2"/>
      <c r="DT739" s="2"/>
      <c r="DU739" s="2"/>
      <c r="DV739" s="2"/>
      <c r="DW739" s="2"/>
      <c r="DX739" s="2"/>
      <c r="DY739" s="2"/>
      <c r="DZ739" s="2"/>
      <c r="EA739" s="2"/>
      <c r="EB739" s="2"/>
      <c r="EC739" s="2"/>
      <c r="ED739" s="2"/>
      <c r="EE739" s="2"/>
      <c r="EF739" s="2"/>
      <c r="EG739" s="2"/>
      <c r="EH739" s="2"/>
      <c r="EI739" s="2"/>
      <c r="EJ739" s="2"/>
      <c r="EK739" s="2"/>
      <c r="EL739" s="2"/>
      <c r="EM739" s="2"/>
      <c r="EN739" s="2"/>
      <c r="EO739" s="2"/>
      <c r="EP739" s="2"/>
      <c r="EQ739" s="2"/>
      <c r="ER739" s="2"/>
      <c r="ES739" s="2"/>
      <c r="ET739" s="2"/>
      <c r="EU739" s="2"/>
      <c r="EV739" s="2"/>
      <c r="EW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  <c r="DP740" s="2"/>
      <c r="DQ740" s="2"/>
      <c r="DR740" s="2"/>
      <c r="DS740" s="2"/>
      <c r="DT740" s="2"/>
      <c r="DU740" s="2"/>
      <c r="DV740" s="2"/>
      <c r="DW740" s="2"/>
      <c r="DX740" s="2"/>
      <c r="DY740" s="2"/>
      <c r="DZ740" s="2"/>
      <c r="EA740" s="2"/>
      <c r="EB740" s="2"/>
      <c r="EC740" s="2"/>
      <c r="ED740" s="2"/>
      <c r="EE740" s="2"/>
      <c r="EF740" s="2"/>
      <c r="EG740" s="2"/>
      <c r="EH740" s="2"/>
      <c r="EI740" s="2"/>
      <c r="EJ740" s="2"/>
      <c r="EK740" s="2"/>
      <c r="EL740" s="2"/>
      <c r="EM740" s="2"/>
      <c r="EN740" s="2"/>
      <c r="EO740" s="2"/>
      <c r="EP740" s="2"/>
      <c r="EQ740" s="2"/>
      <c r="ER740" s="2"/>
      <c r="ES740" s="2"/>
      <c r="ET740" s="2"/>
      <c r="EU740" s="2"/>
      <c r="EV740" s="2"/>
      <c r="EW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  <c r="DP741" s="2"/>
      <c r="DQ741" s="2"/>
      <c r="DR741" s="2"/>
      <c r="DS741" s="2"/>
      <c r="DT741" s="2"/>
      <c r="DU741" s="2"/>
      <c r="DV741" s="2"/>
      <c r="DW741" s="2"/>
      <c r="DX741" s="2"/>
      <c r="DY741" s="2"/>
      <c r="DZ741" s="2"/>
      <c r="EA741" s="2"/>
      <c r="EB741" s="2"/>
      <c r="EC741" s="2"/>
      <c r="ED741" s="2"/>
      <c r="EE741" s="2"/>
      <c r="EF741" s="2"/>
      <c r="EG741" s="2"/>
      <c r="EH741" s="2"/>
      <c r="EI741" s="2"/>
      <c r="EJ741" s="2"/>
      <c r="EK741" s="2"/>
      <c r="EL741" s="2"/>
      <c r="EM741" s="2"/>
      <c r="EN741" s="2"/>
      <c r="EO741" s="2"/>
      <c r="EP741" s="2"/>
      <c r="EQ741" s="2"/>
      <c r="ER741" s="2"/>
      <c r="ES741" s="2"/>
      <c r="ET741" s="2"/>
      <c r="EU741" s="2"/>
      <c r="EV741" s="2"/>
      <c r="EW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  <c r="DP742" s="2"/>
      <c r="DQ742" s="2"/>
      <c r="DR742" s="2"/>
      <c r="DS742" s="2"/>
      <c r="DT742" s="2"/>
      <c r="DU742" s="2"/>
      <c r="DV742" s="2"/>
      <c r="DW742" s="2"/>
      <c r="DX742" s="2"/>
      <c r="DY742" s="2"/>
      <c r="DZ742" s="2"/>
      <c r="EA742" s="2"/>
      <c r="EB742" s="2"/>
      <c r="EC742" s="2"/>
      <c r="ED742" s="2"/>
      <c r="EE742" s="2"/>
      <c r="EF742" s="2"/>
      <c r="EG742" s="2"/>
      <c r="EH742" s="2"/>
      <c r="EI742" s="2"/>
      <c r="EJ742" s="2"/>
      <c r="EK742" s="2"/>
      <c r="EL742" s="2"/>
      <c r="EM742" s="2"/>
      <c r="EN742" s="2"/>
      <c r="EO742" s="2"/>
      <c r="EP742" s="2"/>
      <c r="EQ742" s="2"/>
      <c r="ER742" s="2"/>
      <c r="ES742" s="2"/>
      <c r="ET742" s="2"/>
      <c r="EU742" s="2"/>
      <c r="EV742" s="2"/>
      <c r="EW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  <c r="DP743" s="2"/>
      <c r="DQ743" s="2"/>
      <c r="DR743" s="2"/>
      <c r="DS743" s="2"/>
      <c r="DT743" s="2"/>
      <c r="DU743" s="2"/>
      <c r="DV743" s="2"/>
      <c r="DW743" s="2"/>
      <c r="DX743" s="2"/>
      <c r="DY743" s="2"/>
      <c r="DZ743" s="2"/>
      <c r="EA743" s="2"/>
      <c r="EB743" s="2"/>
      <c r="EC743" s="2"/>
      <c r="ED743" s="2"/>
      <c r="EE743" s="2"/>
      <c r="EF743" s="2"/>
      <c r="EG743" s="2"/>
      <c r="EH743" s="2"/>
      <c r="EI743" s="2"/>
      <c r="EJ743" s="2"/>
      <c r="EK743" s="2"/>
      <c r="EL743" s="2"/>
      <c r="EM743" s="2"/>
      <c r="EN743" s="2"/>
      <c r="EO743" s="2"/>
      <c r="EP743" s="2"/>
      <c r="EQ743" s="2"/>
      <c r="ER743" s="2"/>
      <c r="ES743" s="2"/>
      <c r="ET743" s="2"/>
      <c r="EU743" s="2"/>
      <c r="EV743" s="2"/>
      <c r="EW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  <c r="DP744" s="2"/>
      <c r="DQ744" s="2"/>
      <c r="DR744" s="2"/>
      <c r="DS744" s="2"/>
      <c r="DT744" s="2"/>
      <c r="DU744" s="2"/>
      <c r="DV744" s="2"/>
      <c r="DW744" s="2"/>
      <c r="DX744" s="2"/>
      <c r="DY744" s="2"/>
      <c r="DZ744" s="2"/>
      <c r="EA744" s="2"/>
      <c r="EB744" s="2"/>
      <c r="EC744" s="2"/>
      <c r="ED744" s="2"/>
      <c r="EE744" s="2"/>
      <c r="EF744" s="2"/>
      <c r="EG744" s="2"/>
      <c r="EH744" s="2"/>
      <c r="EI744" s="2"/>
      <c r="EJ744" s="2"/>
      <c r="EK744" s="2"/>
      <c r="EL744" s="2"/>
      <c r="EM744" s="2"/>
      <c r="EN744" s="2"/>
      <c r="EO744" s="2"/>
      <c r="EP744" s="2"/>
      <c r="EQ744" s="2"/>
      <c r="ER744" s="2"/>
      <c r="ES744" s="2"/>
      <c r="ET744" s="2"/>
      <c r="EU744" s="2"/>
      <c r="EV744" s="2"/>
      <c r="EW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  <c r="DP745" s="2"/>
      <c r="DQ745" s="2"/>
      <c r="DR745" s="2"/>
      <c r="DS745" s="2"/>
      <c r="DT745" s="2"/>
      <c r="DU745" s="2"/>
      <c r="DV745" s="2"/>
      <c r="DW745" s="2"/>
      <c r="DX745" s="2"/>
      <c r="DY745" s="2"/>
      <c r="DZ745" s="2"/>
      <c r="EA745" s="2"/>
      <c r="EB745" s="2"/>
      <c r="EC745" s="2"/>
      <c r="ED745" s="2"/>
      <c r="EE745" s="2"/>
      <c r="EF745" s="2"/>
      <c r="EG745" s="2"/>
      <c r="EH745" s="2"/>
      <c r="EI745" s="2"/>
      <c r="EJ745" s="2"/>
      <c r="EK745" s="2"/>
      <c r="EL745" s="2"/>
      <c r="EM745" s="2"/>
      <c r="EN745" s="2"/>
      <c r="EO745" s="2"/>
      <c r="EP745" s="2"/>
      <c r="EQ745" s="2"/>
      <c r="ER745" s="2"/>
      <c r="ES745" s="2"/>
      <c r="ET745" s="2"/>
      <c r="EU745" s="2"/>
      <c r="EV745" s="2"/>
      <c r="EW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  <c r="DP746" s="2"/>
      <c r="DQ746" s="2"/>
      <c r="DR746" s="2"/>
      <c r="DS746" s="2"/>
      <c r="DT746" s="2"/>
      <c r="DU746" s="2"/>
      <c r="DV746" s="2"/>
      <c r="DW746" s="2"/>
      <c r="DX746" s="2"/>
      <c r="DY746" s="2"/>
      <c r="DZ746" s="2"/>
      <c r="EA746" s="2"/>
      <c r="EB746" s="2"/>
      <c r="EC746" s="2"/>
      <c r="ED746" s="2"/>
      <c r="EE746" s="2"/>
      <c r="EF746" s="2"/>
      <c r="EG746" s="2"/>
      <c r="EH746" s="2"/>
      <c r="EI746" s="2"/>
      <c r="EJ746" s="2"/>
      <c r="EK746" s="2"/>
      <c r="EL746" s="2"/>
      <c r="EM746" s="2"/>
      <c r="EN746" s="2"/>
      <c r="EO746" s="2"/>
      <c r="EP746" s="2"/>
      <c r="EQ746" s="2"/>
      <c r="ER746" s="2"/>
      <c r="ES746" s="2"/>
      <c r="ET746" s="2"/>
      <c r="EU746" s="2"/>
      <c r="EV746" s="2"/>
      <c r="EW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  <c r="DP747" s="2"/>
      <c r="DQ747" s="2"/>
      <c r="DR747" s="2"/>
      <c r="DS747" s="2"/>
      <c r="DT747" s="2"/>
      <c r="DU747" s="2"/>
      <c r="DV747" s="2"/>
      <c r="DW747" s="2"/>
      <c r="DX747" s="2"/>
      <c r="DY747" s="2"/>
      <c r="DZ747" s="2"/>
      <c r="EA747" s="2"/>
      <c r="EB747" s="2"/>
      <c r="EC747" s="2"/>
      <c r="ED747" s="2"/>
      <c r="EE747" s="2"/>
      <c r="EF747" s="2"/>
      <c r="EG747" s="2"/>
      <c r="EH747" s="2"/>
      <c r="EI747" s="2"/>
      <c r="EJ747" s="2"/>
      <c r="EK747" s="2"/>
      <c r="EL747" s="2"/>
      <c r="EM747" s="2"/>
      <c r="EN747" s="2"/>
      <c r="EO747" s="2"/>
      <c r="EP747" s="2"/>
      <c r="EQ747" s="2"/>
      <c r="ER747" s="2"/>
      <c r="ES747" s="2"/>
      <c r="ET747" s="2"/>
      <c r="EU747" s="2"/>
      <c r="EV747" s="2"/>
      <c r="EW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  <c r="DP748" s="2"/>
      <c r="DQ748" s="2"/>
      <c r="DR748" s="2"/>
      <c r="DS748" s="2"/>
      <c r="DT748" s="2"/>
      <c r="DU748" s="2"/>
      <c r="DV748" s="2"/>
      <c r="DW748" s="2"/>
      <c r="DX748" s="2"/>
      <c r="DY748" s="2"/>
      <c r="DZ748" s="2"/>
      <c r="EA748" s="2"/>
      <c r="EB748" s="2"/>
      <c r="EC748" s="2"/>
      <c r="ED748" s="2"/>
      <c r="EE748" s="2"/>
      <c r="EF748" s="2"/>
      <c r="EG748" s="2"/>
      <c r="EH748" s="2"/>
      <c r="EI748" s="2"/>
      <c r="EJ748" s="2"/>
      <c r="EK748" s="2"/>
      <c r="EL748" s="2"/>
      <c r="EM748" s="2"/>
      <c r="EN748" s="2"/>
      <c r="EO748" s="2"/>
      <c r="EP748" s="2"/>
      <c r="EQ748" s="2"/>
      <c r="ER748" s="2"/>
      <c r="ES748" s="2"/>
      <c r="ET748" s="2"/>
      <c r="EU748" s="2"/>
      <c r="EV748" s="2"/>
      <c r="EW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  <c r="DP749" s="2"/>
      <c r="DQ749" s="2"/>
      <c r="DR749" s="2"/>
      <c r="DS749" s="2"/>
      <c r="DT749" s="2"/>
      <c r="DU749" s="2"/>
      <c r="DV749" s="2"/>
      <c r="DW749" s="2"/>
      <c r="DX749" s="2"/>
      <c r="DY749" s="2"/>
      <c r="DZ749" s="2"/>
      <c r="EA749" s="2"/>
      <c r="EB749" s="2"/>
      <c r="EC749" s="2"/>
      <c r="ED749" s="2"/>
      <c r="EE749" s="2"/>
      <c r="EF749" s="2"/>
      <c r="EG749" s="2"/>
      <c r="EH749" s="2"/>
      <c r="EI749" s="2"/>
      <c r="EJ749" s="2"/>
      <c r="EK749" s="2"/>
      <c r="EL749" s="2"/>
      <c r="EM749" s="2"/>
      <c r="EN749" s="2"/>
      <c r="EO749" s="2"/>
      <c r="EP749" s="2"/>
      <c r="EQ749" s="2"/>
      <c r="ER749" s="2"/>
      <c r="ES749" s="2"/>
      <c r="ET749" s="2"/>
      <c r="EU749" s="2"/>
      <c r="EV749" s="2"/>
      <c r="EW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  <c r="DP750" s="2"/>
      <c r="DQ750" s="2"/>
      <c r="DR750" s="2"/>
      <c r="DS750" s="2"/>
      <c r="DT750" s="2"/>
      <c r="DU750" s="2"/>
      <c r="DV750" s="2"/>
      <c r="DW750" s="2"/>
      <c r="DX750" s="2"/>
      <c r="DY750" s="2"/>
      <c r="DZ750" s="2"/>
      <c r="EA750" s="2"/>
      <c r="EB750" s="2"/>
      <c r="EC750" s="2"/>
      <c r="ED750" s="2"/>
      <c r="EE750" s="2"/>
      <c r="EF750" s="2"/>
      <c r="EG750" s="2"/>
      <c r="EH750" s="2"/>
      <c r="EI750" s="2"/>
      <c r="EJ750" s="2"/>
      <c r="EK750" s="2"/>
      <c r="EL750" s="2"/>
      <c r="EM750" s="2"/>
      <c r="EN750" s="2"/>
      <c r="EO750" s="2"/>
      <c r="EP750" s="2"/>
      <c r="EQ750" s="2"/>
      <c r="ER750" s="2"/>
      <c r="ES750" s="2"/>
      <c r="ET750" s="2"/>
      <c r="EU750" s="2"/>
      <c r="EV750" s="2"/>
      <c r="EW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  <c r="DP751" s="2"/>
      <c r="DQ751" s="2"/>
      <c r="DR751" s="2"/>
      <c r="DS751" s="2"/>
      <c r="DT751" s="2"/>
      <c r="DU751" s="2"/>
      <c r="DV751" s="2"/>
      <c r="DW751" s="2"/>
      <c r="DX751" s="2"/>
      <c r="DY751" s="2"/>
      <c r="DZ751" s="2"/>
      <c r="EA751" s="2"/>
      <c r="EB751" s="2"/>
      <c r="EC751" s="2"/>
      <c r="ED751" s="2"/>
      <c r="EE751" s="2"/>
      <c r="EF751" s="2"/>
      <c r="EG751" s="2"/>
      <c r="EH751" s="2"/>
      <c r="EI751" s="2"/>
      <c r="EJ751" s="2"/>
      <c r="EK751" s="2"/>
      <c r="EL751" s="2"/>
      <c r="EM751" s="2"/>
      <c r="EN751" s="2"/>
      <c r="EO751" s="2"/>
      <c r="EP751" s="2"/>
      <c r="EQ751" s="2"/>
      <c r="ER751" s="2"/>
      <c r="ES751" s="2"/>
      <c r="ET751" s="2"/>
      <c r="EU751" s="2"/>
      <c r="EV751" s="2"/>
      <c r="EW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  <c r="DP752" s="2"/>
      <c r="DQ752" s="2"/>
      <c r="DR752" s="2"/>
      <c r="DS752" s="2"/>
      <c r="DT752" s="2"/>
      <c r="DU752" s="2"/>
      <c r="DV752" s="2"/>
      <c r="DW752" s="2"/>
      <c r="DX752" s="2"/>
      <c r="DY752" s="2"/>
      <c r="DZ752" s="2"/>
      <c r="EA752" s="2"/>
      <c r="EB752" s="2"/>
      <c r="EC752" s="2"/>
      <c r="ED752" s="2"/>
      <c r="EE752" s="2"/>
      <c r="EF752" s="2"/>
      <c r="EG752" s="2"/>
      <c r="EH752" s="2"/>
      <c r="EI752" s="2"/>
      <c r="EJ752" s="2"/>
      <c r="EK752" s="2"/>
      <c r="EL752" s="2"/>
      <c r="EM752" s="2"/>
      <c r="EN752" s="2"/>
      <c r="EO752" s="2"/>
      <c r="EP752" s="2"/>
      <c r="EQ752" s="2"/>
      <c r="ER752" s="2"/>
      <c r="ES752" s="2"/>
      <c r="ET752" s="2"/>
      <c r="EU752" s="2"/>
      <c r="EV752" s="2"/>
      <c r="EW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  <c r="DP753" s="2"/>
      <c r="DQ753" s="2"/>
      <c r="DR753" s="2"/>
      <c r="DS753" s="2"/>
      <c r="DT753" s="2"/>
      <c r="DU753" s="2"/>
      <c r="DV753" s="2"/>
      <c r="DW753" s="2"/>
      <c r="DX753" s="2"/>
      <c r="DY753" s="2"/>
      <c r="DZ753" s="2"/>
      <c r="EA753" s="2"/>
      <c r="EB753" s="2"/>
      <c r="EC753" s="2"/>
      <c r="ED753" s="2"/>
      <c r="EE753" s="2"/>
      <c r="EF753" s="2"/>
      <c r="EG753" s="2"/>
      <c r="EH753" s="2"/>
      <c r="EI753" s="2"/>
      <c r="EJ753" s="2"/>
      <c r="EK753" s="2"/>
      <c r="EL753" s="2"/>
      <c r="EM753" s="2"/>
      <c r="EN753" s="2"/>
      <c r="EO753" s="2"/>
      <c r="EP753" s="2"/>
      <c r="EQ753" s="2"/>
      <c r="ER753" s="2"/>
      <c r="ES753" s="2"/>
      <c r="ET753" s="2"/>
      <c r="EU753" s="2"/>
      <c r="EV753" s="2"/>
      <c r="EW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  <c r="DP754" s="2"/>
      <c r="DQ754" s="2"/>
      <c r="DR754" s="2"/>
      <c r="DS754" s="2"/>
      <c r="DT754" s="2"/>
      <c r="DU754" s="2"/>
      <c r="DV754" s="2"/>
      <c r="DW754" s="2"/>
      <c r="DX754" s="2"/>
      <c r="DY754" s="2"/>
      <c r="DZ754" s="2"/>
      <c r="EA754" s="2"/>
      <c r="EB754" s="2"/>
      <c r="EC754" s="2"/>
      <c r="ED754" s="2"/>
      <c r="EE754" s="2"/>
      <c r="EF754" s="2"/>
      <c r="EG754" s="2"/>
      <c r="EH754" s="2"/>
      <c r="EI754" s="2"/>
      <c r="EJ754" s="2"/>
      <c r="EK754" s="2"/>
      <c r="EL754" s="2"/>
      <c r="EM754" s="2"/>
      <c r="EN754" s="2"/>
      <c r="EO754" s="2"/>
      <c r="EP754" s="2"/>
      <c r="EQ754" s="2"/>
      <c r="ER754" s="2"/>
      <c r="ES754" s="2"/>
      <c r="ET754" s="2"/>
      <c r="EU754" s="2"/>
      <c r="EV754" s="2"/>
      <c r="EW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  <c r="DP755" s="2"/>
      <c r="DQ755" s="2"/>
      <c r="DR755" s="2"/>
      <c r="DS755" s="2"/>
      <c r="DT755" s="2"/>
      <c r="DU755" s="2"/>
      <c r="DV755" s="2"/>
      <c r="DW755" s="2"/>
      <c r="DX755" s="2"/>
      <c r="DY755" s="2"/>
      <c r="DZ755" s="2"/>
      <c r="EA755" s="2"/>
      <c r="EB755" s="2"/>
      <c r="EC755" s="2"/>
      <c r="ED755" s="2"/>
      <c r="EE755" s="2"/>
      <c r="EF755" s="2"/>
      <c r="EG755" s="2"/>
      <c r="EH755" s="2"/>
      <c r="EI755" s="2"/>
      <c r="EJ755" s="2"/>
      <c r="EK755" s="2"/>
      <c r="EL755" s="2"/>
      <c r="EM755" s="2"/>
      <c r="EN755" s="2"/>
      <c r="EO755" s="2"/>
      <c r="EP755" s="2"/>
      <c r="EQ755" s="2"/>
      <c r="ER755" s="2"/>
      <c r="ES755" s="2"/>
      <c r="ET755" s="2"/>
      <c r="EU755" s="2"/>
      <c r="EV755" s="2"/>
      <c r="EW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  <c r="DP756" s="2"/>
      <c r="DQ756" s="2"/>
      <c r="DR756" s="2"/>
      <c r="DS756" s="2"/>
      <c r="DT756" s="2"/>
      <c r="DU756" s="2"/>
      <c r="DV756" s="2"/>
      <c r="DW756" s="2"/>
      <c r="DX756" s="2"/>
      <c r="DY756" s="2"/>
      <c r="DZ756" s="2"/>
      <c r="EA756" s="2"/>
      <c r="EB756" s="2"/>
      <c r="EC756" s="2"/>
      <c r="ED756" s="2"/>
      <c r="EE756" s="2"/>
      <c r="EF756" s="2"/>
      <c r="EG756" s="2"/>
      <c r="EH756" s="2"/>
      <c r="EI756" s="2"/>
      <c r="EJ756" s="2"/>
      <c r="EK756" s="2"/>
      <c r="EL756" s="2"/>
      <c r="EM756" s="2"/>
      <c r="EN756" s="2"/>
      <c r="EO756" s="2"/>
      <c r="EP756" s="2"/>
      <c r="EQ756" s="2"/>
      <c r="ER756" s="2"/>
      <c r="ES756" s="2"/>
      <c r="ET756" s="2"/>
      <c r="EU756" s="2"/>
      <c r="EV756" s="2"/>
      <c r="EW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  <c r="DP757" s="2"/>
      <c r="DQ757" s="2"/>
      <c r="DR757" s="2"/>
      <c r="DS757" s="2"/>
      <c r="DT757" s="2"/>
      <c r="DU757" s="2"/>
      <c r="DV757" s="2"/>
      <c r="DW757" s="2"/>
      <c r="DX757" s="2"/>
      <c r="DY757" s="2"/>
      <c r="DZ757" s="2"/>
      <c r="EA757" s="2"/>
      <c r="EB757" s="2"/>
      <c r="EC757" s="2"/>
      <c r="ED757" s="2"/>
      <c r="EE757" s="2"/>
      <c r="EF757" s="2"/>
      <c r="EG757" s="2"/>
      <c r="EH757" s="2"/>
      <c r="EI757" s="2"/>
      <c r="EJ757" s="2"/>
      <c r="EK757" s="2"/>
      <c r="EL757" s="2"/>
      <c r="EM757" s="2"/>
      <c r="EN757" s="2"/>
      <c r="EO757" s="2"/>
      <c r="EP757" s="2"/>
      <c r="EQ757" s="2"/>
      <c r="ER757" s="2"/>
      <c r="ES757" s="2"/>
      <c r="ET757" s="2"/>
      <c r="EU757" s="2"/>
      <c r="EV757" s="2"/>
      <c r="EW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  <c r="DP758" s="2"/>
      <c r="DQ758" s="2"/>
      <c r="DR758" s="2"/>
      <c r="DS758" s="2"/>
      <c r="DT758" s="2"/>
      <c r="DU758" s="2"/>
      <c r="DV758" s="2"/>
      <c r="DW758" s="2"/>
      <c r="DX758" s="2"/>
      <c r="DY758" s="2"/>
      <c r="DZ758" s="2"/>
      <c r="EA758" s="2"/>
      <c r="EB758" s="2"/>
      <c r="EC758" s="2"/>
      <c r="ED758" s="2"/>
      <c r="EE758" s="2"/>
      <c r="EF758" s="2"/>
      <c r="EG758" s="2"/>
      <c r="EH758" s="2"/>
      <c r="EI758" s="2"/>
      <c r="EJ758" s="2"/>
      <c r="EK758" s="2"/>
      <c r="EL758" s="2"/>
      <c r="EM758" s="2"/>
      <c r="EN758" s="2"/>
      <c r="EO758" s="2"/>
      <c r="EP758" s="2"/>
      <c r="EQ758" s="2"/>
      <c r="ER758" s="2"/>
      <c r="ES758" s="2"/>
      <c r="ET758" s="2"/>
      <c r="EU758" s="2"/>
      <c r="EV758" s="2"/>
      <c r="EW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  <c r="DP759" s="2"/>
      <c r="DQ759" s="2"/>
      <c r="DR759" s="2"/>
      <c r="DS759" s="2"/>
      <c r="DT759" s="2"/>
      <c r="DU759" s="2"/>
      <c r="DV759" s="2"/>
      <c r="DW759" s="2"/>
      <c r="DX759" s="2"/>
      <c r="DY759" s="2"/>
      <c r="DZ759" s="2"/>
      <c r="EA759" s="2"/>
      <c r="EB759" s="2"/>
      <c r="EC759" s="2"/>
      <c r="ED759" s="2"/>
      <c r="EE759" s="2"/>
      <c r="EF759" s="2"/>
      <c r="EG759" s="2"/>
      <c r="EH759" s="2"/>
      <c r="EI759" s="2"/>
      <c r="EJ759" s="2"/>
      <c r="EK759" s="2"/>
      <c r="EL759" s="2"/>
      <c r="EM759" s="2"/>
      <c r="EN759" s="2"/>
      <c r="EO759" s="2"/>
      <c r="EP759" s="2"/>
      <c r="EQ759" s="2"/>
      <c r="ER759" s="2"/>
      <c r="ES759" s="2"/>
      <c r="ET759" s="2"/>
      <c r="EU759" s="2"/>
      <c r="EV759" s="2"/>
      <c r="EW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  <c r="DP760" s="2"/>
      <c r="DQ760" s="2"/>
      <c r="DR760" s="2"/>
      <c r="DS760" s="2"/>
      <c r="DT760" s="2"/>
      <c r="DU760" s="2"/>
      <c r="DV760" s="2"/>
      <c r="DW760" s="2"/>
      <c r="DX760" s="2"/>
      <c r="DY760" s="2"/>
      <c r="DZ760" s="2"/>
      <c r="EA760" s="2"/>
      <c r="EB760" s="2"/>
      <c r="EC760" s="2"/>
      <c r="ED760" s="2"/>
      <c r="EE760" s="2"/>
      <c r="EF760" s="2"/>
      <c r="EG760" s="2"/>
      <c r="EH760" s="2"/>
      <c r="EI760" s="2"/>
      <c r="EJ760" s="2"/>
      <c r="EK760" s="2"/>
      <c r="EL760" s="2"/>
      <c r="EM760" s="2"/>
      <c r="EN760" s="2"/>
      <c r="EO760" s="2"/>
      <c r="EP760" s="2"/>
      <c r="EQ760" s="2"/>
      <c r="ER760" s="2"/>
      <c r="ES760" s="2"/>
      <c r="ET760" s="2"/>
      <c r="EU760" s="2"/>
      <c r="EV760" s="2"/>
      <c r="EW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  <c r="DP761" s="2"/>
      <c r="DQ761" s="2"/>
      <c r="DR761" s="2"/>
      <c r="DS761" s="2"/>
      <c r="DT761" s="2"/>
      <c r="DU761" s="2"/>
      <c r="DV761" s="2"/>
      <c r="DW761" s="2"/>
      <c r="DX761" s="2"/>
      <c r="DY761" s="2"/>
      <c r="DZ761" s="2"/>
      <c r="EA761" s="2"/>
      <c r="EB761" s="2"/>
      <c r="EC761" s="2"/>
      <c r="ED761" s="2"/>
      <c r="EE761" s="2"/>
      <c r="EF761" s="2"/>
      <c r="EG761" s="2"/>
      <c r="EH761" s="2"/>
      <c r="EI761" s="2"/>
      <c r="EJ761" s="2"/>
      <c r="EK761" s="2"/>
      <c r="EL761" s="2"/>
      <c r="EM761" s="2"/>
      <c r="EN761" s="2"/>
      <c r="EO761" s="2"/>
      <c r="EP761" s="2"/>
      <c r="EQ761" s="2"/>
      <c r="ER761" s="2"/>
      <c r="ES761" s="2"/>
      <c r="ET761" s="2"/>
      <c r="EU761" s="2"/>
      <c r="EV761" s="2"/>
      <c r="EW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  <c r="DP762" s="2"/>
      <c r="DQ762" s="2"/>
      <c r="DR762" s="2"/>
      <c r="DS762" s="2"/>
      <c r="DT762" s="2"/>
      <c r="DU762" s="2"/>
      <c r="DV762" s="2"/>
      <c r="DW762" s="2"/>
      <c r="DX762" s="2"/>
      <c r="DY762" s="2"/>
      <c r="DZ762" s="2"/>
      <c r="EA762" s="2"/>
      <c r="EB762" s="2"/>
      <c r="EC762" s="2"/>
      <c r="ED762" s="2"/>
      <c r="EE762" s="2"/>
      <c r="EF762" s="2"/>
      <c r="EG762" s="2"/>
      <c r="EH762" s="2"/>
      <c r="EI762" s="2"/>
      <c r="EJ762" s="2"/>
      <c r="EK762" s="2"/>
      <c r="EL762" s="2"/>
      <c r="EM762" s="2"/>
      <c r="EN762" s="2"/>
      <c r="EO762" s="2"/>
      <c r="EP762" s="2"/>
      <c r="EQ762" s="2"/>
      <c r="ER762" s="2"/>
      <c r="ES762" s="2"/>
      <c r="ET762" s="2"/>
      <c r="EU762" s="2"/>
      <c r="EV762" s="2"/>
      <c r="EW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  <c r="DP763" s="2"/>
      <c r="DQ763" s="2"/>
      <c r="DR763" s="2"/>
      <c r="DS763" s="2"/>
      <c r="DT763" s="2"/>
      <c r="DU763" s="2"/>
      <c r="DV763" s="2"/>
      <c r="DW763" s="2"/>
      <c r="DX763" s="2"/>
      <c r="DY763" s="2"/>
      <c r="DZ763" s="2"/>
      <c r="EA763" s="2"/>
      <c r="EB763" s="2"/>
      <c r="EC763" s="2"/>
      <c r="ED763" s="2"/>
      <c r="EE763" s="2"/>
      <c r="EF763" s="2"/>
      <c r="EG763" s="2"/>
      <c r="EH763" s="2"/>
      <c r="EI763" s="2"/>
      <c r="EJ763" s="2"/>
      <c r="EK763" s="2"/>
      <c r="EL763" s="2"/>
      <c r="EM763" s="2"/>
      <c r="EN763" s="2"/>
      <c r="EO763" s="2"/>
      <c r="EP763" s="2"/>
      <c r="EQ763" s="2"/>
      <c r="ER763" s="2"/>
      <c r="ES763" s="2"/>
      <c r="ET763" s="2"/>
      <c r="EU763" s="2"/>
      <c r="EV763" s="2"/>
      <c r="EW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  <c r="DP764" s="2"/>
      <c r="DQ764" s="2"/>
      <c r="DR764" s="2"/>
      <c r="DS764" s="2"/>
      <c r="DT764" s="2"/>
      <c r="DU764" s="2"/>
      <c r="DV764" s="2"/>
      <c r="DW764" s="2"/>
      <c r="DX764" s="2"/>
      <c r="DY764" s="2"/>
      <c r="DZ764" s="2"/>
      <c r="EA764" s="2"/>
      <c r="EB764" s="2"/>
      <c r="EC764" s="2"/>
      <c r="ED764" s="2"/>
      <c r="EE764" s="2"/>
      <c r="EF764" s="2"/>
      <c r="EG764" s="2"/>
      <c r="EH764" s="2"/>
      <c r="EI764" s="2"/>
      <c r="EJ764" s="2"/>
      <c r="EK764" s="2"/>
      <c r="EL764" s="2"/>
      <c r="EM764" s="2"/>
      <c r="EN764" s="2"/>
      <c r="EO764" s="2"/>
      <c r="EP764" s="2"/>
      <c r="EQ764" s="2"/>
      <c r="ER764" s="2"/>
      <c r="ES764" s="2"/>
      <c r="ET764" s="2"/>
      <c r="EU764" s="2"/>
      <c r="EV764" s="2"/>
      <c r="EW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  <c r="DP765" s="2"/>
      <c r="DQ765" s="2"/>
      <c r="DR765" s="2"/>
      <c r="DS765" s="2"/>
      <c r="DT765" s="2"/>
      <c r="DU765" s="2"/>
      <c r="DV765" s="2"/>
      <c r="DW765" s="2"/>
      <c r="DX765" s="2"/>
      <c r="DY765" s="2"/>
      <c r="DZ765" s="2"/>
      <c r="EA765" s="2"/>
      <c r="EB765" s="2"/>
      <c r="EC765" s="2"/>
      <c r="ED765" s="2"/>
      <c r="EE765" s="2"/>
      <c r="EF765" s="2"/>
      <c r="EG765" s="2"/>
      <c r="EH765" s="2"/>
      <c r="EI765" s="2"/>
      <c r="EJ765" s="2"/>
      <c r="EK765" s="2"/>
      <c r="EL765" s="2"/>
      <c r="EM765" s="2"/>
      <c r="EN765" s="2"/>
      <c r="EO765" s="2"/>
      <c r="EP765" s="2"/>
      <c r="EQ765" s="2"/>
      <c r="ER765" s="2"/>
      <c r="ES765" s="2"/>
      <c r="ET765" s="2"/>
      <c r="EU765" s="2"/>
      <c r="EV765" s="2"/>
      <c r="EW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  <c r="DP766" s="2"/>
      <c r="DQ766" s="2"/>
      <c r="DR766" s="2"/>
      <c r="DS766" s="2"/>
      <c r="DT766" s="2"/>
      <c r="DU766" s="2"/>
      <c r="DV766" s="2"/>
      <c r="DW766" s="2"/>
      <c r="DX766" s="2"/>
      <c r="DY766" s="2"/>
      <c r="DZ766" s="2"/>
      <c r="EA766" s="2"/>
      <c r="EB766" s="2"/>
      <c r="EC766" s="2"/>
      <c r="ED766" s="2"/>
      <c r="EE766" s="2"/>
      <c r="EF766" s="2"/>
      <c r="EG766" s="2"/>
      <c r="EH766" s="2"/>
      <c r="EI766" s="2"/>
      <c r="EJ766" s="2"/>
      <c r="EK766" s="2"/>
      <c r="EL766" s="2"/>
      <c r="EM766" s="2"/>
      <c r="EN766" s="2"/>
      <c r="EO766" s="2"/>
      <c r="EP766" s="2"/>
      <c r="EQ766" s="2"/>
      <c r="ER766" s="2"/>
      <c r="ES766" s="2"/>
      <c r="ET766" s="2"/>
      <c r="EU766" s="2"/>
      <c r="EV766" s="2"/>
      <c r="EW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  <c r="DP767" s="2"/>
      <c r="DQ767" s="2"/>
      <c r="DR767" s="2"/>
      <c r="DS767" s="2"/>
      <c r="DT767" s="2"/>
      <c r="DU767" s="2"/>
      <c r="DV767" s="2"/>
      <c r="DW767" s="2"/>
      <c r="DX767" s="2"/>
      <c r="DY767" s="2"/>
      <c r="DZ767" s="2"/>
      <c r="EA767" s="2"/>
      <c r="EB767" s="2"/>
      <c r="EC767" s="2"/>
      <c r="ED767" s="2"/>
      <c r="EE767" s="2"/>
      <c r="EF767" s="2"/>
      <c r="EG767" s="2"/>
      <c r="EH767" s="2"/>
      <c r="EI767" s="2"/>
      <c r="EJ767" s="2"/>
      <c r="EK767" s="2"/>
      <c r="EL767" s="2"/>
      <c r="EM767" s="2"/>
      <c r="EN767" s="2"/>
      <c r="EO767" s="2"/>
      <c r="EP767" s="2"/>
      <c r="EQ767" s="2"/>
      <c r="ER767" s="2"/>
      <c r="ES767" s="2"/>
      <c r="ET767" s="2"/>
      <c r="EU767" s="2"/>
      <c r="EV767" s="2"/>
      <c r="EW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  <c r="DP768" s="2"/>
      <c r="DQ768" s="2"/>
      <c r="DR768" s="2"/>
      <c r="DS768" s="2"/>
      <c r="DT768" s="2"/>
      <c r="DU768" s="2"/>
      <c r="DV768" s="2"/>
      <c r="DW768" s="2"/>
      <c r="DX768" s="2"/>
      <c r="DY768" s="2"/>
      <c r="DZ768" s="2"/>
      <c r="EA768" s="2"/>
      <c r="EB768" s="2"/>
      <c r="EC768" s="2"/>
      <c r="ED768" s="2"/>
      <c r="EE768" s="2"/>
      <c r="EF768" s="2"/>
      <c r="EG768" s="2"/>
      <c r="EH768" s="2"/>
      <c r="EI768" s="2"/>
      <c r="EJ768" s="2"/>
      <c r="EK768" s="2"/>
      <c r="EL768" s="2"/>
      <c r="EM768" s="2"/>
      <c r="EN768" s="2"/>
      <c r="EO768" s="2"/>
      <c r="EP768" s="2"/>
      <c r="EQ768" s="2"/>
      <c r="ER768" s="2"/>
      <c r="ES768" s="2"/>
      <c r="ET768" s="2"/>
      <c r="EU768" s="2"/>
      <c r="EV768" s="2"/>
      <c r="EW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  <c r="DP769" s="2"/>
      <c r="DQ769" s="2"/>
      <c r="DR769" s="2"/>
      <c r="DS769" s="2"/>
      <c r="DT769" s="2"/>
      <c r="DU769" s="2"/>
      <c r="DV769" s="2"/>
      <c r="DW769" s="2"/>
      <c r="DX769" s="2"/>
      <c r="DY769" s="2"/>
      <c r="DZ769" s="2"/>
      <c r="EA769" s="2"/>
      <c r="EB769" s="2"/>
      <c r="EC769" s="2"/>
      <c r="ED769" s="2"/>
      <c r="EE769" s="2"/>
      <c r="EF769" s="2"/>
      <c r="EG769" s="2"/>
      <c r="EH769" s="2"/>
      <c r="EI769" s="2"/>
      <c r="EJ769" s="2"/>
      <c r="EK769" s="2"/>
      <c r="EL769" s="2"/>
      <c r="EM769" s="2"/>
      <c r="EN769" s="2"/>
      <c r="EO769" s="2"/>
      <c r="EP769" s="2"/>
      <c r="EQ769" s="2"/>
      <c r="ER769" s="2"/>
      <c r="ES769" s="2"/>
      <c r="ET769" s="2"/>
      <c r="EU769" s="2"/>
      <c r="EV769" s="2"/>
      <c r="EW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  <c r="DP770" s="2"/>
      <c r="DQ770" s="2"/>
      <c r="DR770" s="2"/>
      <c r="DS770" s="2"/>
      <c r="DT770" s="2"/>
      <c r="DU770" s="2"/>
      <c r="DV770" s="2"/>
      <c r="DW770" s="2"/>
      <c r="DX770" s="2"/>
      <c r="DY770" s="2"/>
      <c r="DZ770" s="2"/>
      <c r="EA770" s="2"/>
      <c r="EB770" s="2"/>
      <c r="EC770" s="2"/>
      <c r="ED770" s="2"/>
      <c r="EE770" s="2"/>
      <c r="EF770" s="2"/>
      <c r="EG770" s="2"/>
      <c r="EH770" s="2"/>
      <c r="EI770" s="2"/>
      <c r="EJ770" s="2"/>
      <c r="EK770" s="2"/>
      <c r="EL770" s="2"/>
      <c r="EM770" s="2"/>
      <c r="EN770" s="2"/>
      <c r="EO770" s="2"/>
      <c r="EP770" s="2"/>
      <c r="EQ770" s="2"/>
      <c r="ER770" s="2"/>
      <c r="ES770" s="2"/>
      <c r="ET770" s="2"/>
      <c r="EU770" s="2"/>
      <c r="EV770" s="2"/>
      <c r="EW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  <c r="DP771" s="2"/>
      <c r="DQ771" s="2"/>
      <c r="DR771" s="2"/>
      <c r="DS771" s="2"/>
      <c r="DT771" s="2"/>
      <c r="DU771" s="2"/>
      <c r="DV771" s="2"/>
      <c r="DW771" s="2"/>
      <c r="DX771" s="2"/>
      <c r="DY771" s="2"/>
      <c r="DZ771" s="2"/>
      <c r="EA771" s="2"/>
      <c r="EB771" s="2"/>
      <c r="EC771" s="2"/>
      <c r="ED771" s="2"/>
      <c r="EE771" s="2"/>
      <c r="EF771" s="2"/>
      <c r="EG771" s="2"/>
      <c r="EH771" s="2"/>
      <c r="EI771" s="2"/>
      <c r="EJ771" s="2"/>
      <c r="EK771" s="2"/>
      <c r="EL771" s="2"/>
      <c r="EM771" s="2"/>
      <c r="EN771" s="2"/>
      <c r="EO771" s="2"/>
      <c r="EP771" s="2"/>
      <c r="EQ771" s="2"/>
      <c r="ER771" s="2"/>
      <c r="ES771" s="2"/>
      <c r="ET771" s="2"/>
      <c r="EU771" s="2"/>
      <c r="EV771" s="2"/>
      <c r="EW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  <c r="DP772" s="2"/>
      <c r="DQ772" s="2"/>
      <c r="DR772" s="2"/>
      <c r="DS772" s="2"/>
      <c r="DT772" s="2"/>
      <c r="DU772" s="2"/>
      <c r="DV772" s="2"/>
      <c r="DW772" s="2"/>
      <c r="DX772" s="2"/>
      <c r="DY772" s="2"/>
      <c r="DZ772" s="2"/>
      <c r="EA772" s="2"/>
      <c r="EB772" s="2"/>
      <c r="EC772" s="2"/>
      <c r="ED772" s="2"/>
      <c r="EE772" s="2"/>
      <c r="EF772" s="2"/>
      <c r="EG772" s="2"/>
      <c r="EH772" s="2"/>
      <c r="EI772" s="2"/>
      <c r="EJ772" s="2"/>
      <c r="EK772" s="2"/>
      <c r="EL772" s="2"/>
      <c r="EM772" s="2"/>
      <c r="EN772" s="2"/>
      <c r="EO772" s="2"/>
      <c r="EP772" s="2"/>
      <c r="EQ772" s="2"/>
      <c r="ER772" s="2"/>
      <c r="ES772" s="2"/>
      <c r="ET772" s="2"/>
      <c r="EU772" s="2"/>
      <c r="EV772" s="2"/>
      <c r="EW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  <c r="DP773" s="2"/>
      <c r="DQ773" s="2"/>
      <c r="DR773" s="2"/>
      <c r="DS773" s="2"/>
      <c r="DT773" s="2"/>
      <c r="DU773" s="2"/>
      <c r="DV773" s="2"/>
      <c r="DW773" s="2"/>
      <c r="DX773" s="2"/>
      <c r="DY773" s="2"/>
      <c r="DZ773" s="2"/>
      <c r="EA773" s="2"/>
      <c r="EB773" s="2"/>
      <c r="EC773" s="2"/>
      <c r="ED773" s="2"/>
      <c r="EE773" s="2"/>
      <c r="EF773" s="2"/>
      <c r="EG773" s="2"/>
      <c r="EH773" s="2"/>
      <c r="EI773" s="2"/>
      <c r="EJ773" s="2"/>
      <c r="EK773" s="2"/>
      <c r="EL773" s="2"/>
      <c r="EM773" s="2"/>
      <c r="EN773" s="2"/>
      <c r="EO773" s="2"/>
      <c r="EP773" s="2"/>
      <c r="EQ773" s="2"/>
      <c r="ER773" s="2"/>
      <c r="ES773" s="2"/>
      <c r="ET773" s="2"/>
      <c r="EU773" s="2"/>
      <c r="EV773" s="2"/>
      <c r="EW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  <c r="DP774" s="2"/>
      <c r="DQ774" s="2"/>
      <c r="DR774" s="2"/>
      <c r="DS774" s="2"/>
      <c r="DT774" s="2"/>
      <c r="DU774" s="2"/>
      <c r="DV774" s="2"/>
      <c r="DW774" s="2"/>
      <c r="DX774" s="2"/>
      <c r="DY774" s="2"/>
      <c r="DZ774" s="2"/>
      <c r="EA774" s="2"/>
      <c r="EB774" s="2"/>
      <c r="EC774" s="2"/>
      <c r="ED774" s="2"/>
      <c r="EE774" s="2"/>
      <c r="EF774" s="2"/>
      <c r="EG774" s="2"/>
      <c r="EH774" s="2"/>
      <c r="EI774" s="2"/>
      <c r="EJ774" s="2"/>
      <c r="EK774" s="2"/>
      <c r="EL774" s="2"/>
      <c r="EM774" s="2"/>
      <c r="EN774" s="2"/>
      <c r="EO774" s="2"/>
      <c r="EP774" s="2"/>
      <c r="EQ774" s="2"/>
      <c r="ER774" s="2"/>
      <c r="ES774" s="2"/>
      <c r="ET774" s="2"/>
      <c r="EU774" s="2"/>
      <c r="EV774" s="2"/>
      <c r="EW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  <c r="DP775" s="2"/>
      <c r="DQ775" s="2"/>
      <c r="DR775" s="2"/>
      <c r="DS775" s="2"/>
      <c r="DT775" s="2"/>
      <c r="DU775" s="2"/>
      <c r="DV775" s="2"/>
      <c r="DW775" s="2"/>
      <c r="DX775" s="2"/>
      <c r="DY775" s="2"/>
      <c r="DZ775" s="2"/>
      <c r="EA775" s="2"/>
      <c r="EB775" s="2"/>
      <c r="EC775" s="2"/>
      <c r="ED775" s="2"/>
      <c r="EE775" s="2"/>
      <c r="EF775" s="2"/>
      <c r="EG775" s="2"/>
      <c r="EH775" s="2"/>
      <c r="EI775" s="2"/>
      <c r="EJ775" s="2"/>
      <c r="EK775" s="2"/>
      <c r="EL775" s="2"/>
      <c r="EM775" s="2"/>
      <c r="EN775" s="2"/>
      <c r="EO775" s="2"/>
      <c r="EP775" s="2"/>
      <c r="EQ775" s="2"/>
      <c r="ER775" s="2"/>
      <c r="ES775" s="2"/>
      <c r="ET775" s="2"/>
      <c r="EU775" s="2"/>
      <c r="EV775" s="2"/>
      <c r="EW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  <c r="DP776" s="2"/>
      <c r="DQ776" s="2"/>
      <c r="DR776" s="2"/>
      <c r="DS776" s="2"/>
      <c r="DT776" s="2"/>
      <c r="DU776" s="2"/>
      <c r="DV776" s="2"/>
      <c r="DW776" s="2"/>
      <c r="DX776" s="2"/>
      <c r="DY776" s="2"/>
      <c r="DZ776" s="2"/>
      <c r="EA776" s="2"/>
      <c r="EB776" s="2"/>
      <c r="EC776" s="2"/>
      <c r="ED776" s="2"/>
      <c r="EE776" s="2"/>
      <c r="EF776" s="2"/>
      <c r="EG776" s="2"/>
      <c r="EH776" s="2"/>
      <c r="EI776" s="2"/>
      <c r="EJ776" s="2"/>
      <c r="EK776" s="2"/>
      <c r="EL776" s="2"/>
      <c r="EM776" s="2"/>
      <c r="EN776" s="2"/>
      <c r="EO776" s="2"/>
      <c r="EP776" s="2"/>
      <c r="EQ776" s="2"/>
      <c r="ER776" s="2"/>
      <c r="ES776" s="2"/>
      <c r="ET776" s="2"/>
      <c r="EU776" s="2"/>
      <c r="EV776" s="2"/>
      <c r="EW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  <c r="DP777" s="2"/>
      <c r="DQ777" s="2"/>
      <c r="DR777" s="2"/>
      <c r="DS777" s="2"/>
      <c r="DT777" s="2"/>
      <c r="DU777" s="2"/>
      <c r="DV777" s="2"/>
      <c r="DW777" s="2"/>
      <c r="DX777" s="2"/>
      <c r="DY777" s="2"/>
      <c r="DZ777" s="2"/>
      <c r="EA777" s="2"/>
      <c r="EB777" s="2"/>
      <c r="EC777" s="2"/>
      <c r="ED777" s="2"/>
      <c r="EE777" s="2"/>
      <c r="EF777" s="2"/>
      <c r="EG777" s="2"/>
      <c r="EH777" s="2"/>
      <c r="EI777" s="2"/>
      <c r="EJ777" s="2"/>
      <c r="EK777" s="2"/>
      <c r="EL777" s="2"/>
      <c r="EM777" s="2"/>
      <c r="EN777" s="2"/>
      <c r="EO777" s="2"/>
      <c r="EP777" s="2"/>
      <c r="EQ777" s="2"/>
      <c r="ER777" s="2"/>
      <c r="ES777" s="2"/>
      <c r="ET777" s="2"/>
      <c r="EU777" s="2"/>
      <c r="EV777" s="2"/>
      <c r="EW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  <c r="DP778" s="2"/>
      <c r="DQ778" s="2"/>
      <c r="DR778" s="2"/>
      <c r="DS778" s="2"/>
      <c r="DT778" s="2"/>
      <c r="DU778" s="2"/>
      <c r="DV778" s="2"/>
      <c r="DW778" s="2"/>
      <c r="DX778" s="2"/>
      <c r="DY778" s="2"/>
      <c r="DZ778" s="2"/>
      <c r="EA778" s="2"/>
      <c r="EB778" s="2"/>
      <c r="EC778" s="2"/>
      <c r="ED778" s="2"/>
      <c r="EE778" s="2"/>
      <c r="EF778" s="2"/>
      <c r="EG778" s="2"/>
      <c r="EH778" s="2"/>
      <c r="EI778" s="2"/>
      <c r="EJ778" s="2"/>
      <c r="EK778" s="2"/>
      <c r="EL778" s="2"/>
      <c r="EM778" s="2"/>
      <c r="EN778" s="2"/>
      <c r="EO778" s="2"/>
      <c r="EP778" s="2"/>
      <c r="EQ778" s="2"/>
      <c r="ER778" s="2"/>
      <c r="ES778" s="2"/>
      <c r="ET778" s="2"/>
      <c r="EU778" s="2"/>
      <c r="EV778" s="2"/>
      <c r="EW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  <c r="DP779" s="2"/>
      <c r="DQ779" s="2"/>
      <c r="DR779" s="2"/>
      <c r="DS779" s="2"/>
      <c r="DT779" s="2"/>
      <c r="DU779" s="2"/>
      <c r="DV779" s="2"/>
      <c r="DW779" s="2"/>
      <c r="DX779" s="2"/>
      <c r="DY779" s="2"/>
      <c r="DZ779" s="2"/>
      <c r="EA779" s="2"/>
      <c r="EB779" s="2"/>
      <c r="EC779" s="2"/>
      <c r="ED779" s="2"/>
      <c r="EE779" s="2"/>
      <c r="EF779" s="2"/>
      <c r="EG779" s="2"/>
      <c r="EH779" s="2"/>
      <c r="EI779" s="2"/>
      <c r="EJ779" s="2"/>
      <c r="EK779" s="2"/>
      <c r="EL779" s="2"/>
      <c r="EM779" s="2"/>
      <c r="EN779" s="2"/>
      <c r="EO779" s="2"/>
      <c r="EP779" s="2"/>
      <c r="EQ779" s="2"/>
      <c r="ER779" s="2"/>
      <c r="ES779" s="2"/>
      <c r="ET779" s="2"/>
      <c r="EU779" s="2"/>
      <c r="EV779" s="2"/>
      <c r="EW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  <c r="DP780" s="2"/>
      <c r="DQ780" s="2"/>
      <c r="DR780" s="2"/>
      <c r="DS780" s="2"/>
      <c r="DT780" s="2"/>
      <c r="DU780" s="2"/>
      <c r="DV780" s="2"/>
      <c r="DW780" s="2"/>
      <c r="DX780" s="2"/>
      <c r="DY780" s="2"/>
      <c r="DZ780" s="2"/>
      <c r="EA780" s="2"/>
      <c r="EB780" s="2"/>
      <c r="EC780" s="2"/>
      <c r="ED780" s="2"/>
      <c r="EE780" s="2"/>
      <c r="EF780" s="2"/>
      <c r="EG780" s="2"/>
      <c r="EH780" s="2"/>
      <c r="EI780" s="2"/>
      <c r="EJ780" s="2"/>
      <c r="EK780" s="2"/>
      <c r="EL780" s="2"/>
      <c r="EM780" s="2"/>
      <c r="EN780" s="2"/>
      <c r="EO780" s="2"/>
      <c r="EP780" s="2"/>
      <c r="EQ780" s="2"/>
      <c r="ER780" s="2"/>
      <c r="ES780" s="2"/>
      <c r="ET780" s="2"/>
      <c r="EU780" s="2"/>
      <c r="EV780" s="2"/>
      <c r="EW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  <c r="DP781" s="2"/>
      <c r="DQ781" s="2"/>
      <c r="DR781" s="2"/>
      <c r="DS781" s="2"/>
      <c r="DT781" s="2"/>
      <c r="DU781" s="2"/>
      <c r="DV781" s="2"/>
      <c r="DW781" s="2"/>
      <c r="DX781" s="2"/>
      <c r="DY781" s="2"/>
      <c r="DZ781" s="2"/>
      <c r="EA781" s="2"/>
      <c r="EB781" s="2"/>
      <c r="EC781" s="2"/>
      <c r="ED781" s="2"/>
      <c r="EE781" s="2"/>
      <c r="EF781" s="2"/>
      <c r="EG781" s="2"/>
      <c r="EH781" s="2"/>
      <c r="EI781" s="2"/>
      <c r="EJ781" s="2"/>
      <c r="EK781" s="2"/>
      <c r="EL781" s="2"/>
      <c r="EM781" s="2"/>
      <c r="EN781" s="2"/>
      <c r="EO781" s="2"/>
      <c r="EP781" s="2"/>
      <c r="EQ781" s="2"/>
      <c r="ER781" s="2"/>
      <c r="ES781" s="2"/>
      <c r="ET781" s="2"/>
      <c r="EU781" s="2"/>
      <c r="EV781" s="2"/>
      <c r="EW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  <c r="DP782" s="2"/>
      <c r="DQ782" s="2"/>
      <c r="DR782" s="2"/>
      <c r="DS782" s="2"/>
      <c r="DT782" s="2"/>
      <c r="DU782" s="2"/>
      <c r="DV782" s="2"/>
      <c r="DW782" s="2"/>
      <c r="DX782" s="2"/>
      <c r="DY782" s="2"/>
      <c r="DZ782" s="2"/>
      <c r="EA782" s="2"/>
      <c r="EB782" s="2"/>
      <c r="EC782" s="2"/>
      <c r="ED782" s="2"/>
      <c r="EE782" s="2"/>
      <c r="EF782" s="2"/>
      <c r="EG782" s="2"/>
      <c r="EH782" s="2"/>
      <c r="EI782" s="2"/>
      <c r="EJ782" s="2"/>
      <c r="EK782" s="2"/>
      <c r="EL782" s="2"/>
      <c r="EM782" s="2"/>
      <c r="EN782" s="2"/>
      <c r="EO782" s="2"/>
      <c r="EP782" s="2"/>
      <c r="EQ782" s="2"/>
      <c r="ER782" s="2"/>
      <c r="ES782" s="2"/>
      <c r="ET782" s="2"/>
      <c r="EU782" s="2"/>
      <c r="EV782" s="2"/>
      <c r="EW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  <c r="DP783" s="2"/>
      <c r="DQ783" s="2"/>
      <c r="DR783" s="2"/>
      <c r="DS783" s="2"/>
      <c r="DT783" s="2"/>
      <c r="DU783" s="2"/>
      <c r="DV783" s="2"/>
      <c r="DW783" s="2"/>
      <c r="DX783" s="2"/>
      <c r="DY783" s="2"/>
      <c r="DZ783" s="2"/>
      <c r="EA783" s="2"/>
      <c r="EB783" s="2"/>
      <c r="EC783" s="2"/>
      <c r="ED783" s="2"/>
      <c r="EE783" s="2"/>
      <c r="EF783" s="2"/>
      <c r="EG783" s="2"/>
      <c r="EH783" s="2"/>
      <c r="EI783" s="2"/>
      <c r="EJ783" s="2"/>
      <c r="EK783" s="2"/>
      <c r="EL783" s="2"/>
      <c r="EM783" s="2"/>
      <c r="EN783" s="2"/>
      <c r="EO783" s="2"/>
      <c r="EP783" s="2"/>
      <c r="EQ783" s="2"/>
      <c r="ER783" s="2"/>
      <c r="ES783" s="2"/>
      <c r="ET783" s="2"/>
      <c r="EU783" s="2"/>
      <c r="EV783" s="2"/>
      <c r="EW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  <c r="DP784" s="2"/>
      <c r="DQ784" s="2"/>
      <c r="DR784" s="2"/>
      <c r="DS784" s="2"/>
      <c r="DT784" s="2"/>
      <c r="DU784" s="2"/>
      <c r="DV784" s="2"/>
      <c r="DW784" s="2"/>
      <c r="DX784" s="2"/>
      <c r="DY784" s="2"/>
      <c r="DZ784" s="2"/>
      <c r="EA784" s="2"/>
      <c r="EB784" s="2"/>
      <c r="EC784" s="2"/>
      <c r="ED784" s="2"/>
      <c r="EE784" s="2"/>
      <c r="EF784" s="2"/>
      <c r="EG784" s="2"/>
      <c r="EH784" s="2"/>
      <c r="EI784" s="2"/>
      <c r="EJ784" s="2"/>
      <c r="EK784" s="2"/>
      <c r="EL784" s="2"/>
      <c r="EM784" s="2"/>
      <c r="EN784" s="2"/>
      <c r="EO784" s="2"/>
      <c r="EP784" s="2"/>
      <c r="EQ784" s="2"/>
      <c r="ER784" s="2"/>
      <c r="ES784" s="2"/>
      <c r="ET784" s="2"/>
      <c r="EU784" s="2"/>
      <c r="EV784" s="2"/>
      <c r="EW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  <c r="DP785" s="2"/>
      <c r="DQ785" s="2"/>
      <c r="DR785" s="2"/>
      <c r="DS785" s="2"/>
      <c r="DT785" s="2"/>
      <c r="DU785" s="2"/>
      <c r="DV785" s="2"/>
      <c r="DW785" s="2"/>
      <c r="DX785" s="2"/>
      <c r="DY785" s="2"/>
      <c r="DZ785" s="2"/>
      <c r="EA785" s="2"/>
      <c r="EB785" s="2"/>
      <c r="EC785" s="2"/>
      <c r="ED785" s="2"/>
      <c r="EE785" s="2"/>
      <c r="EF785" s="2"/>
      <c r="EG785" s="2"/>
      <c r="EH785" s="2"/>
      <c r="EI785" s="2"/>
      <c r="EJ785" s="2"/>
      <c r="EK785" s="2"/>
      <c r="EL785" s="2"/>
      <c r="EM785" s="2"/>
      <c r="EN785" s="2"/>
      <c r="EO785" s="2"/>
      <c r="EP785" s="2"/>
      <c r="EQ785" s="2"/>
      <c r="ER785" s="2"/>
      <c r="ES785" s="2"/>
      <c r="ET785" s="2"/>
      <c r="EU785" s="2"/>
      <c r="EV785" s="2"/>
      <c r="EW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  <c r="DP786" s="2"/>
      <c r="DQ786" s="2"/>
      <c r="DR786" s="2"/>
      <c r="DS786" s="2"/>
      <c r="DT786" s="2"/>
      <c r="DU786" s="2"/>
      <c r="DV786" s="2"/>
      <c r="DW786" s="2"/>
      <c r="DX786" s="2"/>
      <c r="DY786" s="2"/>
      <c r="DZ786" s="2"/>
      <c r="EA786" s="2"/>
      <c r="EB786" s="2"/>
      <c r="EC786" s="2"/>
      <c r="ED786" s="2"/>
      <c r="EE786" s="2"/>
      <c r="EF786" s="2"/>
      <c r="EG786" s="2"/>
      <c r="EH786" s="2"/>
      <c r="EI786" s="2"/>
      <c r="EJ786" s="2"/>
      <c r="EK786" s="2"/>
      <c r="EL786" s="2"/>
      <c r="EM786" s="2"/>
      <c r="EN786" s="2"/>
      <c r="EO786" s="2"/>
      <c r="EP786" s="2"/>
      <c r="EQ786" s="2"/>
      <c r="ER786" s="2"/>
      <c r="ES786" s="2"/>
      <c r="ET786" s="2"/>
      <c r="EU786" s="2"/>
      <c r="EV786" s="2"/>
      <c r="EW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  <c r="DP787" s="2"/>
      <c r="DQ787" s="2"/>
      <c r="DR787" s="2"/>
      <c r="DS787" s="2"/>
      <c r="DT787" s="2"/>
      <c r="DU787" s="2"/>
      <c r="DV787" s="2"/>
      <c r="DW787" s="2"/>
      <c r="DX787" s="2"/>
      <c r="DY787" s="2"/>
      <c r="DZ787" s="2"/>
      <c r="EA787" s="2"/>
      <c r="EB787" s="2"/>
      <c r="EC787" s="2"/>
      <c r="ED787" s="2"/>
      <c r="EE787" s="2"/>
      <c r="EF787" s="2"/>
      <c r="EG787" s="2"/>
      <c r="EH787" s="2"/>
      <c r="EI787" s="2"/>
      <c r="EJ787" s="2"/>
      <c r="EK787" s="2"/>
      <c r="EL787" s="2"/>
      <c r="EM787" s="2"/>
      <c r="EN787" s="2"/>
      <c r="EO787" s="2"/>
      <c r="EP787" s="2"/>
      <c r="EQ787" s="2"/>
      <c r="ER787" s="2"/>
      <c r="ES787" s="2"/>
      <c r="ET787" s="2"/>
      <c r="EU787" s="2"/>
      <c r="EV787" s="2"/>
      <c r="EW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  <c r="DP788" s="2"/>
      <c r="DQ788" s="2"/>
      <c r="DR788" s="2"/>
      <c r="DS788" s="2"/>
      <c r="DT788" s="2"/>
      <c r="DU788" s="2"/>
      <c r="DV788" s="2"/>
      <c r="DW788" s="2"/>
      <c r="DX788" s="2"/>
      <c r="DY788" s="2"/>
      <c r="DZ788" s="2"/>
      <c r="EA788" s="2"/>
      <c r="EB788" s="2"/>
      <c r="EC788" s="2"/>
      <c r="ED788" s="2"/>
      <c r="EE788" s="2"/>
      <c r="EF788" s="2"/>
      <c r="EG788" s="2"/>
      <c r="EH788" s="2"/>
      <c r="EI788" s="2"/>
      <c r="EJ788" s="2"/>
      <c r="EK788" s="2"/>
      <c r="EL788" s="2"/>
      <c r="EM788" s="2"/>
      <c r="EN788" s="2"/>
      <c r="EO788" s="2"/>
      <c r="EP788" s="2"/>
      <c r="EQ788" s="2"/>
      <c r="ER788" s="2"/>
      <c r="ES788" s="2"/>
      <c r="ET788" s="2"/>
      <c r="EU788" s="2"/>
      <c r="EV788" s="2"/>
      <c r="EW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  <c r="DP789" s="2"/>
      <c r="DQ789" s="2"/>
      <c r="DR789" s="2"/>
      <c r="DS789" s="2"/>
      <c r="DT789" s="2"/>
      <c r="DU789" s="2"/>
      <c r="DV789" s="2"/>
      <c r="DW789" s="2"/>
      <c r="DX789" s="2"/>
      <c r="DY789" s="2"/>
      <c r="DZ789" s="2"/>
      <c r="EA789" s="2"/>
      <c r="EB789" s="2"/>
      <c r="EC789" s="2"/>
      <c r="ED789" s="2"/>
      <c r="EE789" s="2"/>
      <c r="EF789" s="2"/>
      <c r="EG789" s="2"/>
      <c r="EH789" s="2"/>
      <c r="EI789" s="2"/>
      <c r="EJ789" s="2"/>
      <c r="EK789" s="2"/>
      <c r="EL789" s="2"/>
      <c r="EM789" s="2"/>
      <c r="EN789" s="2"/>
      <c r="EO789" s="2"/>
      <c r="EP789" s="2"/>
      <c r="EQ789" s="2"/>
      <c r="ER789" s="2"/>
      <c r="ES789" s="2"/>
      <c r="ET789" s="2"/>
      <c r="EU789" s="2"/>
      <c r="EV789" s="2"/>
      <c r="EW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  <c r="DP790" s="2"/>
      <c r="DQ790" s="2"/>
      <c r="DR790" s="2"/>
      <c r="DS790" s="2"/>
      <c r="DT790" s="2"/>
      <c r="DU790" s="2"/>
      <c r="DV790" s="2"/>
      <c r="DW790" s="2"/>
      <c r="DX790" s="2"/>
      <c r="DY790" s="2"/>
      <c r="DZ790" s="2"/>
      <c r="EA790" s="2"/>
      <c r="EB790" s="2"/>
      <c r="EC790" s="2"/>
      <c r="ED790" s="2"/>
      <c r="EE790" s="2"/>
      <c r="EF790" s="2"/>
      <c r="EG790" s="2"/>
      <c r="EH790" s="2"/>
      <c r="EI790" s="2"/>
      <c r="EJ790" s="2"/>
      <c r="EK790" s="2"/>
      <c r="EL790" s="2"/>
      <c r="EM790" s="2"/>
      <c r="EN790" s="2"/>
      <c r="EO790" s="2"/>
      <c r="EP790" s="2"/>
      <c r="EQ790" s="2"/>
      <c r="ER790" s="2"/>
      <c r="ES790" s="2"/>
      <c r="ET790" s="2"/>
      <c r="EU790" s="2"/>
      <c r="EV790" s="2"/>
      <c r="EW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  <c r="DP791" s="2"/>
      <c r="DQ791" s="2"/>
      <c r="DR791" s="2"/>
      <c r="DS791" s="2"/>
      <c r="DT791" s="2"/>
      <c r="DU791" s="2"/>
      <c r="DV791" s="2"/>
      <c r="DW791" s="2"/>
      <c r="DX791" s="2"/>
      <c r="DY791" s="2"/>
      <c r="DZ791" s="2"/>
      <c r="EA791" s="2"/>
      <c r="EB791" s="2"/>
      <c r="EC791" s="2"/>
      <c r="ED791" s="2"/>
      <c r="EE791" s="2"/>
      <c r="EF791" s="2"/>
      <c r="EG791" s="2"/>
      <c r="EH791" s="2"/>
      <c r="EI791" s="2"/>
      <c r="EJ791" s="2"/>
      <c r="EK791" s="2"/>
      <c r="EL791" s="2"/>
      <c r="EM791" s="2"/>
      <c r="EN791" s="2"/>
      <c r="EO791" s="2"/>
      <c r="EP791" s="2"/>
      <c r="EQ791" s="2"/>
      <c r="ER791" s="2"/>
      <c r="ES791" s="2"/>
      <c r="ET791" s="2"/>
      <c r="EU791" s="2"/>
      <c r="EV791" s="2"/>
      <c r="EW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  <c r="DP792" s="2"/>
      <c r="DQ792" s="2"/>
      <c r="DR792" s="2"/>
      <c r="DS792" s="2"/>
      <c r="DT792" s="2"/>
      <c r="DU792" s="2"/>
      <c r="DV792" s="2"/>
      <c r="DW792" s="2"/>
      <c r="DX792" s="2"/>
      <c r="DY792" s="2"/>
      <c r="DZ792" s="2"/>
      <c r="EA792" s="2"/>
      <c r="EB792" s="2"/>
      <c r="EC792" s="2"/>
      <c r="ED792" s="2"/>
      <c r="EE792" s="2"/>
      <c r="EF792" s="2"/>
      <c r="EG792" s="2"/>
      <c r="EH792" s="2"/>
      <c r="EI792" s="2"/>
      <c r="EJ792" s="2"/>
      <c r="EK792" s="2"/>
      <c r="EL792" s="2"/>
      <c r="EM792" s="2"/>
      <c r="EN792" s="2"/>
      <c r="EO792" s="2"/>
      <c r="EP792" s="2"/>
      <c r="EQ792" s="2"/>
      <c r="ER792" s="2"/>
      <c r="ES792" s="2"/>
      <c r="ET792" s="2"/>
      <c r="EU792" s="2"/>
      <c r="EV792" s="2"/>
      <c r="EW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  <c r="DP793" s="2"/>
      <c r="DQ793" s="2"/>
      <c r="DR793" s="2"/>
      <c r="DS793" s="2"/>
      <c r="DT793" s="2"/>
      <c r="DU793" s="2"/>
      <c r="DV793" s="2"/>
      <c r="DW793" s="2"/>
      <c r="DX793" s="2"/>
      <c r="DY793" s="2"/>
      <c r="DZ793" s="2"/>
      <c r="EA793" s="2"/>
      <c r="EB793" s="2"/>
      <c r="EC793" s="2"/>
      <c r="ED793" s="2"/>
      <c r="EE793" s="2"/>
      <c r="EF793" s="2"/>
      <c r="EG793" s="2"/>
      <c r="EH793" s="2"/>
      <c r="EI793" s="2"/>
      <c r="EJ793" s="2"/>
      <c r="EK793" s="2"/>
      <c r="EL793" s="2"/>
      <c r="EM793" s="2"/>
      <c r="EN793" s="2"/>
      <c r="EO793" s="2"/>
      <c r="EP793" s="2"/>
      <c r="EQ793" s="2"/>
      <c r="ER793" s="2"/>
      <c r="ES793" s="2"/>
      <c r="ET793" s="2"/>
      <c r="EU793" s="2"/>
      <c r="EV793" s="2"/>
      <c r="EW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  <c r="DP794" s="2"/>
      <c r="DQ794" s="2"/>
      <c r="DR794" s="2"/>
      <c r="DS794" s="2"/>
      <c r="DT794" s="2"/>
      <c r="DU794" s="2"/>
      <c r="DV794" s="2"/>
      <c r="DW794" s="2"/>
      <c r="DX794" s="2"/>
      <c r="DY794" s="2"/>
      <c r="DZ794" s="2"/>
      <c r="EA794" s="2"/>
      <c r="EB794" s="2"/>
      <c r="EC794" s="2"/>
      <c r="ED794" s="2"/>
      <c r="EE794" s="2"/>
      <c r="EF794" s="2"/>
      <c r="EG794" s="2"/>
      <c r="EH794" s="2"/>
      <c r="EI794" s="2"/>
      <c r="EJ794" s="2"/>
      <c r="EK794" s="2"/>
      <c r="EL794" s="2"/>
      <c r="EM794" s="2"/>
      <c r="EN794" s="2"/>
      <c r="EO794" s="2"/>
      <c r="EP794" s="2"/>
      <c r="EQ794" s="2"/>
      <c r="ER794" s="2"/>
      <c r="ES794" s="2"/>
      <c r="ET794" s="2"/>
      <c r="EU794" s="2"/>
      <c r="EV794" s="2"/>
      <c r="EW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  <c r="DP795" s="2"/>
      <c r="DQ795" s="2"/>
      <c r="DR795" s="2"/>
      <c r="DS795" s="2"/>
      <c r="DT795" s="2"/>
      <c r="DU795" s="2"/>
      <c r="DV795" s="2"/>
      <c r="DW795" s="2"/>
      <c r="DX795" s="2"/>
      <c r="DY795" s="2"/>
      <c r="DZ795" s="2"/>
      <c r="EA795" s="2"/>
      <c r="EB795" s="2"/>
      <c r="EC795" s="2"/>
      <c r="ED795" s="2"/>
      <c r="EE795" s="2"/>
      <c r="EF795" s="2"/>
      <c r="EG795" s="2"/>
      <c r="EH795" s="2"/>
      <c r="EI795" s="2"/>
      <c r="EJ795" s="2"/>
      <c r="EK795" s="2"/>
      <c r="EL795" s="2"/>
      <c r="EM795" s="2"/>
      <c r="EN795" s="2"/>
      <c r="EO795" s="2"/>
      <c r="EP795" s="2"/>
      <c r="EQ795" s="2"/>
      <c r="ER795" s="2"/>
      <c r="ES795" s="2"/>
      <c r="ET795" s="2"/>
      <c r="EU795" s="2"/>
      <c r="EV795" s="2"/>
      <c r="EW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  <c r="DP796" s="2"/>
      <c r="DQ796" s="2"/>
      <c r="DR796" s="2"/>
      <c r="DS796" s="2"/>
      <c r="DT796" s="2"/>
      <c r="DU796" s="2"/>
      <c r="DV796" s="2"/>
      <c r="DW796" s="2"/>
      <c r="DX796" s="2"/>
      <c r="DY796" s="2"/>
      <c r="DZ796" s="2"/>
      <c r="EA796" s="2"/>
      <c r="EB796" s="2"/>
      <c r="EC796" s="2"/>
      <c r="ED796" s="2"/>
      <c r="EE796" s="2"/>
      <c r="EF796" s="2"/>
      <c r="EG796" s="2"/>
      <c r="EH796" s="2"/>
      <c r="EI796" s="2"/>
      <c r="EJ796" s="2"/>
      <c r="EK796" s="2"/>
      <c r="EL796" s="2"/>
      <c r="EM796" s="2"/>
      <c r="EN796" s="2"/>
      <c r="EO796" s="2"/>
      <c r="EP796" s="2"/>
      <c r="EQ796" s="2"/>
      <c r="ER796" s="2"/>
      <c r="ES796" s="2"/>
      <c r="ET796" s="2"/>
      <c r="EU796" s="2"/>
      <c r="EV796" s="2"/>
      <c r="EW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  <c r="DP797" s="2"/>
      <c r="DQ797" s="2"/>
      <c r="DR797" s="2"/>
      <c r="DS797" s="2"/>
      <c r="DT797" s="2"/>
      <c r="DU797" s="2"/>
      <c r="DV797" s="2"/>
      <c r="DW797" s="2"/>
      <c r="DX797" s="2"/>
      <c r="DY797" s="2"/>
      <c r="DZ797" s="2"/>
      <c r="EA797" s="2"/>
      <c r="EB797" s="2"/>
      <c r="EC797" s="2"/>
      <c r="ED797" s="2"/>
      <c r="EE797" s="2"/>
      <c r="EF797" s="2"/>
      <c r="EG797" s="2"/>
      <c r="EH797" s="2"/>
      <c r="EI797" s="2"/>
      <c r="EJ797" s="2"/>
      <c r="EK797" s="2"/>
      <c r="EL797" s="2"/>
      <c r="EM797" s="2"/>
      <c r="EN797" s="2"/>
      <c r="EO797" s="2"/>
      <c r="EP797" s="2"/>
      <c r="EQ797" s="2"/>
      <c r="ER797" s="2"/>
      <c r="ES797" s="2"/>
      <c r="ET797" s="2"/>
      <c r="EU797" s="2"/>
      <c r="EV797" s="2"/>
      <c r="EW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  <c r="DP798" s="2"/>
      <c r="DQ798" s="2"/>
      <c r="DR798" s="2"/>
      <c r="DS798" s="2"/>
      <c r="DT798" s="2"/>
      <c r="DU798" s="2"/>
      <c r="DV798" s="2"/>
      <c r="DW798" s="2"/>
      <c r="DX798" s="2"/>
      <c r="DY798" s="2"/>
      <c r="DZ798" s="2"/>
      <c r="EA798" s="2"/>
      <c r="EB798" s="2"/>
      <c r="EC798" s="2"/>
      <c r="ED798" s="2"/>
      <c r="EE798" s="2"/>
      <c r="EF798" s="2"/>
      <c r="EG798" s="2"/>
      <c r="EH798" s="2"/>
      <c r="EI798" s="2"/>
      <c r="EJ798" s="2"/>
      <c r="EK798" s="2"/>
      <c r="EL798" s="2"/>
      <c r="EM798" s="2"/>
      <c r="EN798" s="2"/>
      <c r="EO798" s="2"/>
      <c r="EP798" s="2"/>
      <c r="EQ798" s="2"/>
      <c r="ER798" s="2"/>
      <c r="ES798" s="2"/>
      <c r="ET798" s="2"/>
      <c r="EU798" s="2"/>
      <c r="EV798" s="2"/>
      <c r="EW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  <c r="DP799" s="2"/>
      <c r="DQ799" s="2"/>
      <c r="DR799" s="2"/>
      <c r="DS799" s="2"/>
      <c r="DT799" s="2"/>
      <c r="DU799" s="2"/>
      <c r="DV799" s="2"/>
      <c r="DW799" s="2"/>
      <c r="DX799" s="2"/>
      <c r="DY799" s="2"/>
      <c r="DZ799" s="2"/>
      <c r="EA799" s="2"/>
      <c r="EB799" s="2"/>
      <c r="EC799" s="2"/>
      <c r="ED799" s="2"/>
      <c r="EE799" s="2"/>
      <c r="EF799" s="2"/>
      <c r="EG799" s="2"/>
      <c r="EH799" s="2"/>
      <c r="EI799" s="2"/>
      <c r="EJ799" s="2"/>
      <c r="EK799" s="2"/>
      <c r="EL799" s="2"/>
      <c r="EM799" s="2"/>
      <c r="EN799" s="2"/>
      <c r="EO799" s="2"/>
      <c r="EP799" s="2"/>
      <c r="EQ799" s="2"/>
      <c r="ER799" s="2"/>
      <c r="ES799" s="2"/>
      <c r="ET799" s="2"/>
      <c r="EU799" s="2"/>
      <c r="EV799" s="2"/>
      <c r="EW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  <c r="DP800" s="2"/>
      <c r="DQ800" s="2"/>
      <c r="DR800" s="2"/>
      <c r="DS800" s="2"/>
      <c r="DT800" s="2"/>
      <c r="DU800" s="2"/>
      <c r="DV800" s="2"/>
      <c r="DW800" s="2"/>
      <c r="DX800" s="2"/>
      <c r="DY800" s="2"/>
      <c r="DZ800" s="2"/>
      <c r="EA800" s="2"/>
      <c r="EB800" s="2"/>
      <c r="EC800" s="2"/>
      <c r="ED800" s="2"/>
      <c r="EE800" s="2"/>
      <c r="EF800" s="2"/>
      <c r="EG800" s="2"/>
      <c r="EH800" s="2"/>
      <c r="EI800" s="2"/>
      <c r="EJ800" s="2"/>
      <c r="EK800" s="2"/>
      <c r="EL800" s="2"/>
      <c r="EM800" s="2"/>
      <c r="EN800" s="2"/>
      <c r="EO800" s="2"/>
      <c r="EP800" s="2"/>
      <c r="EQ800" s="2"/>
      <c r="ER800" s="2"/>
      <c r="ES800" s="2"/>
      <c r="ET800" s="2"/>
      <c r="EU800" s="2"/>
      <c r="EV800" s="2"/>
      <c r="EW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  <c r="DP801" s="2"/>
      <c r="DQ801" s="2"/>
      <c r="DR801" s="2"/>
      <c r="DS801" s="2"/>
      <c r="DT801" s="2"/>
      <c r="DU801" s="2"/>
      <c r="DV801" s="2"/>
      <c r="DW801" s="2"/>
      <c r="DX801" s="2"/>
      <c r="DY801" s="2"/>
      <c r="DZ801" s="2"/>
      <c r="EA801" s="2"/>
      <c r="EB801" s="2"/>
      <c r="EC801" s="2"/>
      <c r="ED801" s="2"/>
      <c r="EE801" s="2"/>
      <c r="EF801" s="2"/>
      <c r="EG801" s="2"/>
      <c r="EH801" s="2"/>
      <c r="EI801" s="2"/>
      <c r="EJ801" s="2"/>
      <c r="EK801" s="2"/>
      <c r="EL801" s="2"/>
      <c r="EM801" s="2"/>
      <c r="EN801" s="2"/>
      <c r="EO801" s="2"/>
      <c r="EP801" s="2"/>
      <c r="EQ801" s="2"/>
      <c r="ER801" s="2"/>
      <c r="ES801" s="2"/>
      <c r="ET801" s="2"/>
      <c r="EU801" s="2"/>
      <c r="EV801" s="2"/>
      <c r="EW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  <c r="DP802" s="2"/>
      <c r="DQ802" s="2"/>
      <c r="DR802" s="2"/>
      <c r="DS802" s="2"/>
      <c r="DT802" s="2"/>
      <c r="DU802" s="2"/>
      <c r="DV802" s="2"/>
      <c r="DW802" s="2"/>
      <c r="DX802" s="2"/>
      <c r="DY802" s="2"/>
      <c r="DZ802" s="2"/>
      <c r="EA802" s="2"/>
      <c r="EB802" s="2"/>
      <c r="EC802" s="2"/>
      <c r="ED802" s="2"/>
      <c r="EE802" s="2"/>
      <c r="EF802" s="2"/>
      <c r="EG802" s="2"/>
      <c r="EH802" s="2"/>
      <c r="EI802" s="2"/>
      <c r="EJ802" s="2"/>
      <c r="EK802" s="2"/>
      <c r="EL802" s="2"/>
      <c r="EM802" s="2"/>
      <c r="EN802" s="2"/>
      <c r="EO802" s="2"/>
      <c r="EP802" s="2"/>
      <c r="EQ802" s="2"/>
      <c r="ER802" s="2"/>
      <c r="ES802" s="2"/>
      <c r="ET802" s="2"/>
      <c r="EU802" s="2"/>
      <c r="EV802" s="2"/>
      <c r="EW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  <c r="DP803" s="2"/>
      <c r="DQ803" s="2"/>
      <c r="DR803" s="2"/>
      <c r="DS803" s="2"/>
      <c r="DT803" s="2"/>
      <c r="DU803" s="2"/>
      <c r="DV803" s="2"/>
      <c r="DW803" s="2"/>
      <c r="DX803" s="2"/>
      <c r="DY803" s="2"/>
      <c r="DZ803" s="2"/>
      <c r="EA803" s="2"/>
      <c r="EB803" s="2"/>
      <c r="EC803" s="2"/>
      <c r="ED803" s="2"/>
      <c r="EE803" s="2"/>
      <c r="EF803" s="2"/>
      <c r="EG803" s="2"/>
      <c r="EH803" s="2"/>
      <c r="EI803" s="2"/>
      <c r="EJ803" s="2"/>
      <c r="EK803" s="2"/>
      <c r="EL803" s="2"/>
      <c r="EM803" s="2"/>
      <c r="EN803" s="2"/>
      <c r="EO803" s="2"/>
      <c r="EP803" s="2"/>
      <c r="EQ803" s="2"/>
      <c r="ER803" s="2"/>
      <c r="ES803" s="2"/>
      <c r="ET803" s="2"/>
      <c r="EU803" s="2"/>
      <c r="EV803" s="2"/>
      <c r="EW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  <c r="DP804" s="2"/>
      <c r="DQ804" s="2"/>
      <c r="DR804" s="2"/>
      <c r="DS804" s="2"/>
      <c r="DT804" s="2"/>
      <c r="DU804" s="2"/>
      <c r="DV804" s="2"/>
      <c r="DW804" s="2"/>
      <c r="DX804" s="2"/>
      <c r="DY804" s="2"/>
      <c r="DZ804" s="2"/>
      <c r="EA804" s="2"/>
      <c r="EB804" s="2"/>
      <c r="EC804" s="2"/>
      <c r="ED804" s="2"/>
      <c r="EE804" s="2"/>
      <c r="EF804" s="2"/>
      <c r="EG804" s="2"/>
      <c r="EH804" s="2"/>
      <c r="EI804" s="2"/>
      <c r="EJ804" s="2"/>
      <c r="EK804" s="2"/>
      <c r="EL804" s="2"/>
      <c r="EM804" s="2"/>
      <c r="EN804" s="2"/>
      <c r="EO804" s="2"/>
      <c r="EP804" s="2"/>
      <c r="EQ804" s="2"/>
      <c r="ER804" s="2"/>
      <c r="ES804" s="2"/>
      <c r="ET804" s="2"/>
      <c r="EU804" s="2"/>
      <c r="EV804" s="2"/>
      <c r="EW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  <c r="DP805" s="2"/>
      <c r="DQ805" s="2"/>
      <c r="DR805" s="2"/>
      <c r="DS805" s="2"/>
      <c r="DT805" s="2"/>
      <c r="DU805" s="2"/>
      <c r="DV805" s="2"/>
      <c r="DW805" s="2"/>
      <c r="DX805" s="2"/>
      <c r="DY805" s="2"/>
      <c r="DZ805" s="2"/>
      <c r="EA805" s="2"/>
      <c r="EB805" s="2"/>
      <c r="EC805" s="2"/>
      <c r="ED805" s="2"/>
      <c r="EE805" s="2"/>
      <c r="EF805" s="2"/>
      <c r="EG805" s="2"/>
      <c r="EH805" s="2"/>
      <c r="EI805" s="2"/>
      <c r="EJ805" s="2"/>
      <c r="EK805" s="2"/>
      <c r="EL805" s="2"/>
      <c r="EM805" s="2"/>
      <c r="EN805" s="2"/>
      <c r="EO805" s="2"/>
      <c r="EP805" s="2"/>
      <c r="EQ805" s="2"/>
      <c r="ER805" s="2"/>
      <c r="ES805" s="2"/>
      <c r="ET805" s="2"/>
      <c r="EU805" s="2"/>
      <c r="EV805" s="2"/>
      <c r="EW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  <c r="DP806" s="2"/>
      <c r="DQ806" s="2"/>
      <c r="DR806" s="2"/>
      <c r="DS806" s="2"/>
      <c r="DT806" s="2"/>
      <c r="DU806" s="2"/>
      <c r="DV806" s="2"/>
      <c r="DW806" s="2"/>
      <c r="DX806" s="2"/>
      <c r="DY806" s="2"/>
      <c r="DZ806" s="2"/>
      <c r="EA806" s="2"/>
      <c r="EB806" s="2"/>
      <c r="EC806" s="2"/>
      <c r="ED806" s="2"/>
      <c r="EE806" s="2"/>
      <c r="EF806" s="2"/>
      <c r="EG806" s="2"/>
      <c r="EH806" s="2"/>
      <c r="EI806" s="2"/>
      <c r="EJ806" s="2"/>
      <c r="EK806" s="2"/>
      <c r="EL806" s="2"/>
      <c r="EM806" s="2"/>
      <c r="EN806" s="2"/>
      <c r="EO806" s="2"/>
      <c r="EP806" s="2"/>
      <c r="EQ806" s="2"/>
      <c r="ER806" s="2"/>
      <c r="ES806" s="2"/>
      <c r="ET806" s="2"/>
      <c r="EU806" s="2"/>
      <c r="EV806" s="2"/>
      <c r="EW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  <c r="DP807" s="2"/>
      <c r="DQ807" s="2"/>
      <c r="DR807" s="2"/>
      <c r="DS807" s="2"/>
      <c r="DT807" s="2"/>
      <c r="DU807" s="2"/>
      <c r="DV807" s="2"/>
      <c r="DW807" s="2"/>
      <c r="DX807" s="2"/>
      <c r="DY807" s="2"/>
      <c r="DZ807" s="2"/>
      <c r="EA807" s="2"/>
      <c r="EB807" s="2"/>
      <c r="EC807" s="2"/>
      <c r="ED807" s="2"/>
      <c r="EE807" s="2"/>
      <c r="EF807" s="2"/>
      <c r="EG807" s="2"/>
      <c r="EH807" s="2"/>
      <c r="EI807" s="2"/>
      <c r="EJ807" s="2"/>
      <c r="EK807" s="2"/>
      <c r="EL807" s="2"/>
      <c r="EM807" s="2"/>
      <c r="EN807" s="2"/>
      <c r="EO807" s="2"/>
      <c r="EP807" s="2"/>
      <c r="EQ807" s="2"/>
      <c r="ER807" s="2"/>
      <c r="ES807" s="2"/>
      <c r="ET807" s="2"/>
      <c r="EU807" s="2"/>
      <c r="EV807" s="2"/>
      <c r="EW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  <c r="DP808" s="2"/>
      <c r="DQ808" s="2"/>
      <c r="DR808" s="2"/>
      <c r="DS808" s="2"/>
      <c r="DT808" s="2"/>
      <c r="DU808" s="2"/>
      <c r="DV808" s="2"/>
      <c r="DW808" s="2"/>
      <c r="DX808" s="2"/>
      <c r="DY808" s="2"/>
      <c r="DZ808" s="2"/>
      <c r="EA808" s="2"/>
      <c r="EB808" s="2"/>
      <c r="EC808" s="2"/>
      <c r="ED808" s="2"/>
      <c r="EE808" s="2"/>
      <c r="EF808" s="2"/>
      <c r="EG808" s="2"/>
      <c r="EH808" s="2"/>
      <c r="EI808" s="2"/>
      <c r="EJ808" s="2"/>
      <c r="EK808" s="2"/>
      <c r="EL808" s="2"/>
      <c r="EM808" s="2"/>
      <c r="EN808" s="2"/>
      <c r="EO808" s="2"/>
      <c r="EP808" s="2"/>
      <c r="EQ808" s="2"/>
      <c r="ER808" s="2"/>
      <c r="ES808" s="2"/>
      <c r="ET808" s="2"/>
      <c r="EU808" s="2"/>
      <c r="EV808" s="2"/>
      <c r="EW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  <c r="DP809" s="2"/>
      <c r="DQ809" s="2"/>
      <c r="DR809" s="2"/>
      <c r="DS809" s="2"/>
      <c r="DT809" s="2"/>
      <c r="DU809" s="2"/>
      <c r="DV809" s="2"/>
      <c r="DW809" s="2"/>
      <c r="DX809" s="2"/>
      <c r="DY809" s="2"/>
      <c r="DZ809" s="2"/>
      <c r="EA809" s="2"/>
      <c r="EB809" s="2"/>
      <c r="EC809" s="2"/>
      <c r="ED809" s="2"/>
      <c r="EE809" s="2"/>
      <c r="EF809" s="2"/>
      <c r="EG809" s="2"/>
      <c r="EH809" s="2"/>
      <c r="EI809" s="2"/>
      <c r="EJ809" s="2"/>
      <c r="EK809" s="2"/>
      <c r="EL809" s="2"/>
      <c r="EM809" s="2"/>
      <c r="EN809" s="2"/>
      <c r="EO809" s="2"/>
      <c r="EP809" s="2"/>
      <c r="EQ809" s="2"/>
      <c r="ER809" s="2"/>
      <c r="ES809" s="2"/>
      <c r="ET809" s="2"/>
      <c r="EU809" s="2"/>
      <c r="EV809" s="2"/>
      <c r="EW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  <c r="DP810" s="2"/>
      <c r="DQ810" s="2"/>
      <c r="DR810" s="2"/>
      <c r="DS810" s="2"/>
      <c r="DT810" s="2"/>
      <c r="DU810" s="2"/>
      <c r="DV810" s="2"/>
      <c r="DW810" s="2"/>
      <c r="DX810" s="2"/>
      <c r="DY810" s="2"/>
      <c r="DZ810" s="2"/>
      <c r="EA810" s="2"/>
      <c r="EB810" s="2"/>
      <c r="EC810" s="2"/>
      <c r="ED810" s="2"/>
      <c r="EE810" s="2"/>
      <c r="EF810" s="2"/>
      <c r="EG810" s="2"/>
      <c r="EH810" s="2"/>
      <c r="EI810" s="2"/>
      <c r="EJ810" s="2"/>
      <c r="EK810" s="2"/>
      <c r="EL810" s="2"/>
      <c r="EM810" s="2"/>
      <c r="EN810" s="2"/>
      <c r="EO810" s="2"/>
      <c r="EP810" s="2"/>
      <c r="EQ810" s="2"/>
      <c r="ER810" s="2"/>
      <c r="ES810" s="2"/>
      <c r="ET810" s="2"/>
      <c r="EU810" s="2"/>
      <c r="EV810" s="2"/>
      <c r="EW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  <c r="DP811" s="2"/>
      <c r="DQ811" s="2"/>
      <c r="DR811" s="2"/>
      <c r="DS811" s="2"/>
      <c r="DT811" s="2"/>
      <c r="DU811" s="2"/>
      <c r="DV811" s="2"/>
      <c r="DW811" s="2"/>
      <c r="DX811" s="2"/>
      <c r="DY811" s="2"/>
      <c r="DZ811" s="2"/>
      <c r="EA811" s="2"/>
      <c r="EB811" s="2"/>
      <c r="EC811" s="2"/>
      <c r="ED811" s="2"/>
      <c r="EE811" s="2"/>
      <c r="EF811" s="2"/>
      <c r="EG811" s="2"/>
      <c r="EH811" s="2"/>
      <c r="EI811" s="2"/>
      <c r="EJ811" s="2"/>
      <c r="EK811" s="2"/>
      <c r="EL811" s="2"/>
      <c r="EM811" s="2"/>
      <c r="EN811" s="2"/>
      <c r="EO811" s="2"/>
      <c r="EP811" s="2"/>
      <c r="EQ811" s="2"/>
      <c r="ER811" s="2"/>
      <c r="ES811" s="2"/>
      <c r="ET811" s="2"/>
      <c r="EU811" s="2"/>
      <c r="EV811" s="2"/>
      <c r="EW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  <c r="DP812" s="2"/>
      <c r="DQ812" s="2"/>
      <c r="DR812" s="2"/>
      <c r="DS812" s="2"/>
      <c r="DT812" s="2"/>
      <c r="DU812" s="2"/>
      <c r="DV812" s="2"/>
      <c r="DW812" s="2"/>
      <c r="DX812" s="2"/>
      <c r="DY812" s="2"/>
      <c r="DZ812" s="2"/>
      <c r="EA812" s="2"/>
      <c r="EB812" s="2"/>
      <c r="EC812" s="2"/>
      <c r="ED812" s="2"/>
      <c r="EE812" s="2"/>
      <c r="EF812" s="2"/>
      <c r="EG812" s="2"/>
      <c r="EH812" s="2"/>
      <c r="EI812" s="2"/>
      <c r="EJ812" s="2"/>
      <c r="EK812" s="2"/>
      <c r="EL812" s="2"/>
      <c r="EM812" s="2"/>
      <c r="EN812" s="2"/>
      <c r="EO812" s="2"/>
      <c r="EP812" s="2"/>
      <c r="EQ812" s="2"/>
      <c r="ER812" s="2"/>
      <c r="ES812" s="2"/>
      <c r="ET812" s="2"/>
      <c r="EU812" s="2"/>
      <c r="EV812" s="2"/>
      <c r="EW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  <c r="DP813" s="2"/>
      <c r="DQ813" s="2"/>
      <c r="DR813" s="2"/>
      <c r="DS813" s="2"/>
      <c r="DT813" s="2"/>
      <c r="DU813" s="2"/>
      <c r="DV813" s="2"/>
      <c r="DW813" s="2"/>
      <c r="DX813" s="2"/>
      <c r="DY813" s="2"/>
      <c r="DZ813" s="2"/>
      <c r="EA813" s="2"/>
      <c r="EB813" s="2"/>
      <c r="EC813" s="2"/>
      <c r="ED813" s="2"/>
      <c r="EE813" s="2"/>
      <c r="EF813" s="2"/>
      <c r="EG813" s="2"/>
      <c r="EH813" s="2"/>
      <c r="EI813" s="2"/>
      <c r="EJ813" s="2"/>
      <c r="EK813" s="2"/>
      <c r="EL813" s="2"/>
      <c r="EM813" s="2"/>
      <c r="EN813" s="2"/>
      <c r="EO813" s="2"/>
      <c r="EP813" s="2"/>
      <c r="EQ813" s="2"/>
      <c r="ER813" s="2"/>
      <c r="ES813" s="2"/>
      <c r="ET813" s="2"/>
      <c r="EU813" s="2"/>
      <c r="EV813" s="2"/>
      <c r="EW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  <c r="DP814" s="2"/>
      <c r="DQ814" s="2"/>
      <c r="DR814" s="2"/>
      <c r="DS814" s="2"/>
      <c r="DT814" s="2"/>
      <c r="DU814" s="2"/>
      <c r="DV814" s="2"/>
      <c r="DW814" s="2"/>
      <c r="DX814" s="2"/>
      <c r="DY814" s="2"/>
      <c r="DZ814" s="2"/>
      <c r="EA814" s="2"/>
      <c r="EB814" s="2"/>
      <c r="EC814" s="2"/>
      <c r="ED814" s="2"/>
      <c r="EE814" s="2"/>
      <c r="EF814" s="2"/>
      <c r="EG814" s="2"/>
      <c r="EH814" s="2"/>
      <c r="EI814" s="2"/>
      <c r="EJ814" s="2"/>
      <c r="EK814" s="2"/>
      <c r="EL814" s="2"/>
      <c r="EM814" s="2"/>
      <c r="EN814" s="2"/>
      <c r="EO814" s="2"/>
      <c r="EP814" s="2"/>
      <c r="EQ814" s="2"/>
      <c r="ER814" s="2"/>
      <c r="ES814" s="2"/>
      <c r="ET814" s="2"/>
      <c r="EU814" s="2"/>
      <c r="EV814" s="2"/>
      <c r="EW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  <c r="DP815" s="2"/>
      <c r="DQ815" s="2"/>
      <c r="DR815" s="2"/>
      <c r="DS815" s="2"/>
      <c r="DT815" s="2"/>
      <c r="DU815" s="2"/>
      <c r="DV815" s="2"/>
      <c r="DW815" s="2"/>
      <c r="DX815" s="2"/>
      <c r="DY815" s="2"/>
      <c r="DZ815" s="2"/>
      <c r="EA815" s="2"/>
      <c r="EB815" s="2"/>
      <c r="EC815" s="2"/>
      <c r="ED815" s="2"/>
      <c r="EE815" s="2"/>
      <c r="EF815" s="2"/>
      <c r="EG815" s="2"/>
      <c r="EH815" s="2"/>
      <c r="EI815" s="2"/>
      <c r="EJ815" s="2"/>
      <c r="EK815" s="2"/>
      <c r="EL815" s="2"/>
      <c r="EM815" s="2"/>
      <c r="EN815" s="2"/>
      <c r="EO815" s="2"/>
      <c r="EP815" s="2"/>
      <c r="EQ815" s="2"/>
      <c r="ER815" s="2"/>
      <c r="ES815" s="2"/>
      <c r="ET815" s="2"/>
      <c r="EU815" s="2"/>
      <c r="EV815" s="2"/>
      <c r="EW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  <c r="DP816" s="2"/>
      <c r="DQ816" s="2"/>
      <c r="DR816" s="2"/>
      <c r="DS816" s="2"/>
      <c r="DT816" s="2"/>
      <c r="DU816" s="2"/>
      <c r="DV816" s="2"/>
      <c r="DW816" s="2"/>
      <c r="DX816" s="2"/>
      <c r="DY816" s="2"/>
      <c r="DZ816" s="2"/>
      <c r="EA816" s="2"/>
      <c r="EB816" s="2"/>
      <c r="EC816" s="2"/>
      <c r="ED816" s="2"/>
      <c r="EE816" s="2"/>
      <c r="EF816" s="2"/>
      <c r="EG816" s="2"/>
      <c r="EH816" s="2"/>
      <c r="EI816" s="2"/>
      <c r="EJ816" s="2"/>
      <c r="EK816" s="2"/>
      <c r="EL816" s="2"/>
      <c r="EM816" s="2"/>
      <c r="EN816" s="2"/>
      <c r="EO816" s="2"/>
      <c r="EP816" s="2"/>
      <c r="EQ816" s="2"/>
      <c r="ER816" s="2"/>
      <c r="ES816" s="2"/>
      <c r="ET816" s="2"/>
      <c r="EU816" s="2"/>
      <c r="EV816" s="2"/>
      <c r="EW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  <c r="DP817" s="2"/>
      <c r="DQ817" s="2"/>
      <c r="DR817" s="2"/>
      <c r="DS817" s="2"/>
      <c r="DT817" s="2"/>
      <c r="DU817" s="2"/>
      <c r="DV817" s="2"/>
      <c r="DW817" s="2"/>
      <c r="DX817" s="2"/>
      <c r="DY817" s="2"/>
      <c r="DZ817" s="2"/>
      <c r="EA817" s="2"/>
      <c r="EB817" s="2"/>
      <c r="EC817" s="2"/>
      <c r="ED817" s="2"/>
      <c r="EE817" s="2"/>
      <c r="EF817" s="2"/>
      <c r="EG817" s="2"/>
      <c r="EH817" s="2"/>
      <c r="EI817" s="2"/>
      <c r="EJ817" s="2"/>
      <c r="EK817" s="2"/>
      <c r="EL817" s="2"/>
      <c r="EM817" s="2"/>
      <c r="EN817" s="2"/>
      <c r="EO817" s="2"/>
      <c r="EP817" s="2"/>
      <c r="EQ817" s="2"/>
      <c r="ER817" s="2"/>
      <c r="ES817" s="2"/>
      <c r="ET817" s="2"/>
      <c r="EU817" s="2"/>
      <c r="EV817" s="2"/>
      <c r="EW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  <c r="DP818" s="2"/>
      <c r="DQ818" s="2"/>
      <c r="DR818" s="2"/>
      <c r="DS818" s="2"/>
      <c r="DT818" s="2"/>
      <c r="DU818" s="2"/>
      <c r="DV818" s="2"/>
      <c r="DW818" s="2"/>
      <c r="DX818" s="2"/>
      <c r="DY818" s="2"/>
      <c r="DZ818" s="2"/>
      <c r="EA818" s="2"/>
      <c r="EB818" s="2"/>
      <c r="EC818" s="2"/>
      <c r="ED818" s="2"/>
      <c r="EE818" s="2"/>
      <c r="EF818" s="2"/>
      <c r="EG818" s="2"/>
      <c r="EH818" s="2"/>
      <c r="EI818" s="2"/>
      <c r="EJ818" s="2"/>
      <c r="EK818" s="2"/>
      <c r="EL818" s="2"/>
      <c r="EM818" s="2"/>
      <c r="EN818" s="2"/>
      <c r="EO818" s="2"/>
      <c r="EP818" s="2"/>
      <c r="EQ818" s="2"/>
      <c r="ER818" s="2"/>
      <c r="ES818" s="2"/>
      <c r="ET818" s="2"/>
      <c r="EU818" s="2"/>
      <c r="EV818" s="2"/>
      <c r="EW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  <c r="DP819" s="2"/>
      <c r="DQ819" s="2"/>
      <c r="DR819" s="2"/>
      <c r="DS819" s="2"/>
      <c r="DT819" s="2"/>
      <c r="DU819" s="2"/>
      <c r="DV819" s="2"/>
      <c r="DW819" s="2"/>
      <c r="DX819" s="2"/>
      <c r="DY819" s="2"/>
      <c r="DZ819" s="2"/>
      <c r="EA819" s="2"/>
      <c r="EB819" s="2"/>
      <c r="EC819" s="2"/>
      <c r="ED819" s="2"/>
      <c r="EE819" s="2"/>
      <c r="EF819" s="2"/>
      <c r="EG819" s="2"/>
      <c r="EH819" s="2"/>
      <c r="EI819" s="2"/>
      <c r="EJ819" s="2"/>
      <c r="EK819" s="2"/>
      <c r="EL819" s="2"/>
      <c r="EM819" s="2"/>
      <c r="EN819" s="2"/>
      <c r="EO819" s="2"/>
      <c r="EP819" s="2"/>
      <c r="EQ819" s="2"/>
      <c r="ER819" s="2"/>
      <c r="ES819" s="2"/>
      <c r="ET819" s="2"/>
      <c r="EU819" s="2"/>
      <c r="EV819" s="2"/>
      <c r="EW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  <c r="DP820" s="2"/>
      <c r="DQ820" s="2"/>
      <c r="DR820" s="2"/>
      <c r="DS820" s="2"/>
      <c r="DT820" s="2"/>
      <c r="DU820" s="2"/>
      <c r="DV820" s="2"/>
      <c r="DW820" s="2"/>
      <c r="DX820" s="2"/>
      <c r="DY820" s="2"/>
      <c r="DZ820" s="2"/>
      <c r="EA820" s="2"/>
      <c r="EB820" s="2"/>
      <c r="EC820" s="2"/>
      <c r="ED820" s="2"/>
      <c r="EE820" s="2"/>
      <c r="EF820" s="2"/>
      <c r="EG820" s="2"/>
      <c r="EH820" s="2"/>
      <c r="EI820" s="2"/>
      <c r="EJ820" s="2"/>
      <c r="EK820" s="2"/>
      <c r="EL820" s="2"/>
      <c r="EM820" s="2"/>
      <c r="EN820" s="2"/>
      <c r="EO820" s="2"/>
      <c r="EP820" s="2"/>
      <c r="EQ820" s="2"/>
      <c r="ER820" s="2"/>
      <c r="ES820" s="2"/>
      <c r="ET820" s="2"/>
      <c r="EU820" s="2"/>
      <c r="EV820" s="2"/>
      <c r="EW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  <c r="DP821" s="2"/>
      <c r="DQ821" s="2"/>
      <c r="DR821" s="2"/>
      <c r="DS821" s="2"/>
      <c r="DT821" s="2"/>
      <c r="DU821" s="2"/>
      <c r="DV821" s="2"/>
      <c r="DW821" s="2"/>
      <c r="DX821" s="2"/>
      <c r="DY821" s="2"/>
      <c r="DZ821" s="2"/>
      <c r="EA821" s="2"/>
      <c r="EB821" s="2"/>
      <c r="EC821" s="2"/>
      <c r="ED821" s="2"/>
      <c r="EE821" s="2"/>
      <c r="EF821" s="2"/>
      <c r="EG821" s="2"/>
      <c r="EH821" s="2"/>
      <c r="EI821" s="2"/>
      <c r="EJ821" s="2"/>
      <c r="EK821" s="2"/>
      <c r="EL821" s="2"/>
      <c r="EM821" s="2"/>
      <c r="EN821" s="2"/>
      <c r="EO821" s="2"/>
      <c r="EP821" s="2"/>
      <c r="EQ821" s="2"/>
      <c r="ER821" s="2"/>
      <c r="ES821" s="2"/>
      <c r="ET821" s="2"/>
      <c r="EU821" s="2"/>
      <c r="EV821" s="2"/>
      <c r="EW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  <c r="DP822" s="2"/>
      <c r="DQ822" s="2"/>
      <c r="DR822" s="2"/>
      <c r="DS822" s="2"/>
      <c r="DT822" s="2"/>
      <c r="DU822" s="2"/>
      <c r="DV822" s="2"/>
      <c r="DW822" s="2"/>
      <c r="DX822" s="2"/>
      <c r="DY822" s="2"/>
      <c r="DZ822" s="2"/>
      <c r="EA822" s="2"/>
      <c r="EB822" s="2"/>
      <c r="EC822" s="2"/>
      <c r="ED822" s="2"/>
      <c r="EE822" s="2"/>
      <c r="EF822" s="2"/>
      <c r="EG822" s="2"/>
      <c r="EH822" s="2"/>
      <c r="EI822" s="2"/>
      <c r="EJ822" s="2"/>
      <c r="EK822" s="2"/>
      <c r="EL822" s="2"/>
      <c r="EM822" s="2"/>
      <c r="EN822" s="2"/>
      <c r="EO822" s="2"/>
      <c r="EP822" s="2"/>
      <c r="EQ822" s="2"/>
      <c r="ER822" s="2"/>
      <c r="ES822" s="2"/>
      <c r="ET822" s="2"/>
      <c r="EU822" s="2"/>
      <c r="EV822" s="2"/>
      <c r="EW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  <c r="DP823" s="2"/>
      <c r="DQ823" s="2"/>
      <c r="DR823" s="2"/>
      <c r="DS823" s="2"/>
      <c r="DT823" s="2"/>
      <c r="DU823" s="2"/>
      <c r="DV823" s="2"/>
      <c r="DW823" s="2"/>
      <c r="DX823" s="2"/>
      <c r="DY823" s="2"/>
      <c r="DZ823" s="2"/>
      <c r="EA823" s="2"/>
      <c r="EB823" s="2"/>
      <c r="EC823" s="2"/>
      <c r="ED823" s="2"/>
      <c r="EE823" s="2"/>
      <c r="EF823" s="2"/>
      <c r="EG823" s="2"/>
      <c r="EH823" s="2"/>
      <c r="EI823" s="2"/>
      <c r="EJ823" s="2"/>
      <c r="EK823" s="2"/>
      <c r="EL823" s="2"/>
      <c r="EM823" s="2"/>
      <c r="EN823" s="2"/>
      <c r="EO823" s="2"/>
      <c r="EP823" s="2"/>
      <c r="EQ823" s="2"/>
      <c r="ER823" s="2"/>
      <c r="ES823" s="2"/>
      <c r="ET823" s="2"/>
      <c r="EU823" s="2"/>
      <c r="EV823" s="2"/>
      <c r="EW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  <c r="DP824" s="2"/>
      <c r="DQ824" s="2"/>
      <c r="DR824" s="2"/>
      <c r="DS824" s="2"/>
      <c r="DT824" s="2"/>
      <c r="DU824" s="2"/>
      <c r="DV824" s="2"/>
      <c r="DW824" s="2"/>
      <c r="DX824" s="2"/>
      <c r="DY824" s="2"/>
      <c r="DZ824" s="2"/>
      <c r="EA824" s="2"/>
      <c r="EB824" s="2"/>
      <c r="EC824" s="2"/>
      <c r="ED824" s="2"/>
      <c r="EE824" s="2"/>
      <c r="EF824" s="2"/>
      <c r="EG824" s="2"/>
      <c r="EH824" s="2"/>
      <c r="EI824" s="2"/>
      <c r="EJ824" s="2"/>
      <c r="EK824" s="2"/>
      <c r="EL824" s="2"/>
      <c r="EM824" s="2"/>
      <c r="EN824" s="2"/>
      <c r="EO824" s="2"/>
      <c r="EP824" s="2"/>
      <c r="EQ824" s="2"/>
      <c r="ER824" s="2"/>
      <c r="ES824" s="2"/>
      <c r="ET824" s="2"/>
      <c r="EU824" s="2"/>
      <c r="EV824" s="2"/>
      <c r="EW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  <c r="DP825" s="2"/>
      <c r="DQ825" s="2"/>
      <c r="DR825" s="2"/>
      <c r="DS825" s="2"/>
      <c r="DT825" s="2"/>
      <c r="DU825" s="2"/>
      <c r="DV825" s="2"/>
      <c r="DW825" s="2"/>
      <c r="DX825" s="2"/>
      <c r="DY825" s="2"/>
      <c r="DZ825" s="2"/>
      <c r="EA825" s="2"/>
      <c r="EB825" s="2"/>
      <c r="EC825" s="2"/>
      <c r="ED825" s="2"/>
      <c r="EE825" s="2"/>
      <c r="EF825" s="2"/>
      <c r="EG825" s="2"/>
      <c r="EH825" s="2"/>
      <c r="EI825" s="2"/>
      <c r="EJ825" s="2"/>
      <c r="EK825" s="2"/>
      <c r="EL825" s="2"/>
      <c r="EM825" s="2"/>
      <c r="EN825" s="2"/>
      <c r="EO825" s="2"/>
      <c r="EP825" s="2"/>
      <c r="EQ825" s="2"/>
      <c r="ER825" s="2"/>
      <c r="ES825" s="2"/>
      <c r="ET825" s="2"/>
      <c r="EU825" s="2"/>
      <c r="EV825" s="2"/>
      <c r="EW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  <c r="DP826" s="2"/>
      <c r="DQ826" s="2"/>
      <c r="DR826" s="2"/>
      <c r="DS826" s="2"/>
      <c r="DT826" s="2"/>
      <c r="DU826" s="2"/>
      <c r="DV826" s="2"/>
      <c r="DW826" s="2"/>
      <c r="DX826" s="2"/>
      <c r="DY826" s="2"/>
      <c r="DZ826" s="2"/>
      <c r="EA826" s="2"/>
      <c r="EB826" s="2"/>
      <c r="EC826" s="2"/>
      <c r="ED826" s="2"/>
      <c r="EE826" s="2"/>
      <c r="EF826" s="2"/>
      <c r="EG826" s="2"/>
      <c r="EH826" s="2"/>
      <c r="EI826" s="2"/>
      <c r="EJ826" s="2"/>
      <c r="EK826" s="2"/>
      <c r="EL826" s="2"/>
      <c r="EM826" s="2"/>
      <c r="EN826" s="2"/>
      <c r="EO826" s="2"/>
      <c r="EP826" s="2"/>
      <c r="EQ826" s="2"/>
      <c r="ER826" s="2"/>
      <c r="ES826" s="2"/>
      <c r="ET826" s="2"/>
      <c r="EU826" s="2"/>
      <c r="EV826" s="2"/>
      <c r="EW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  <c r="DP827" s="2"/>
      <c r="DQ827" s="2"/>
      <c r="DR827" s="2"/>
      <c r="DS827" s="2"/>
      <c r="DT827" s="2"/>
      <c r="DU827" s="2"/>
      <c r="DV827" s="2"/>
      <c r="DW827" s="2"/>
      <c r="DX827" s="2"/>
      <c r="DY827" s="2"/>
      <c r="DZ827" s="2"/>
      <c r="EA827" s="2"/>
      <c r="EB827" s="2"/>
      <c r="EC827" s="2"/>
      <c r="ED827" s="2"/>
      <c r="EE827" s="2"/>
      <c r="EF827" s="2"/>
      <c r="EG827" s="2"/>
      <c r="EH827" s="2"/>
      <c r="EI827" s="2"/>
      <c r="EJ827" s="2"/>
      <c r="EK827" s="2"/>
      <c r="EL827" s="2"/>
      <c r="EM827" s="2"/>
      <c r="EN827" s="2"/>
      <c r="EO827" s="2"/>
      <c r="EP827" s="2"/>
      <c r="EQ827" s="2"/>
      <c r="ER827" s="2"/>
      <c r="ES827" s="2"/>
      <c r="ET827" s="2"/>
      <c r="EU827" s="2"/>
      <c r="EV827" s="2"/>
      <c r="EW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  <c r="DP828" s="2"/>
      <c r="DQ828" s="2"/>
      <c r="DR828" s="2"/>
      <c r="DS828" s="2"/>
      <c r="DT828" s="2"/>
      <c r="DU828" s="2"/>
      <c r="DV828" s="2"/>
      <c r="DW828" s="2"/>
      <c r="DX828" s="2"/>
      <c r="DY828" s="2"/>
      <c r="DZ828" s="2"/>
      <c r="EA828" s="2"/>
      <c r="EB828" s="2"/>
      <c r="EC828" s="2"/>
      <c r="ED828" s="2"/>
      <c r="EE828" s="2"/>
      <c r="EF828" s="2"/>
      <c r="EG828" s="2"/>
      <c r="EH828" s="2"/>
      <c r="EI828" s="2"/>
      <c r="EJ828" s="2"/>
      <c r="EK828" s="2"/>
      <c r="EL828" s="2"/>
      <c r="EM828" s="2"/>
      <c r="EN828" s="2"/>
      <c r="EO828" s="2"/>
      <c r="EP828" s="2"/>
      <c r="EQ828" s="2"/>
      <c r="ER828" s="2"/>
      <c r="ES828" s="2"/>
      <c r="ET828" s="2"/>
      <c r="EU828" s="2"/>
      <c r="EV828" s="2"/>
      <c r="EW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  <c r="DP829" s="2"/>
      <c r="DQ829" s="2"/>
      <c r="DR829" s="2"/>
      <c r="DS829" s="2"/>
      <c r="DT829" s="2"/>
      <c r="DU829" s="2"/>
      <c r="DV829" s="2"/>
      <c r="DW829" s="2"/>
      <c r="DX829" s="2"/>
      <c r="DY829" s="2"/>
      <c r="DZ829" s="2"/>
      <c r="EA829" s="2"/>
      <c r="EB829" s="2"/>
      <c r="EC829" s="2"/>
      <c r="ED829" s="2"/>
      <c r="EE829" s="2"/>
      <c r="EF829" s="2"/>
      <c r="EG829" s="2"/>
      <c r="EH829" s="2"/>
      <c r="EI829" s="2"/>
      <c r="EJ829" s="2"/>
      <c r="EK829" s="2"/>
      <c r="EL829" s="2"/>
      <c r="EM829" s="2"/>
      <c r="EN829" s="2"/>
      <c r="EO829" s="2"/>
      <c r="EP829" s="2"/>
      <c r="EQ829" s="2"/>
      <c r="ER829" s="2"/>
      <c r="ES829" s="2"/>
      <c r="ET829" s="2"/>
      <c r="EU829" s="2"/>
      <c r="EV829" s="2"/>
      <c r="EW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  <c r="DP830" s="2"/>
      <c r="DQ830" s="2"/>
      <c r="DR830" s="2"/>
      <c r="DS830" s="2"/>
      <c r="DT830" s="2"/>
      <c r="DU830" s="2"/>
      <c r="DV830" s="2"/>
      <c r="DW830" s="2"/>
      <c r="DX830" s="2"/>
      <c r="DY830" s="2"/>
      <c r="DZ830" s="2"/>
      <c r="EA830" s="2"/>
      <c r="EB830" s="2"/>
      <c r="EC830" s="2"/>
      <c r="ED830" s="2"/>
      <c r="EE830" s="2"/>
      <c r="EF830" s="2"/>
      <c r="EG830" s="2"/>
      <c r="EH830" s="2"/>
      <c r="EI830" s="2"/>
      <c r="EJ830" s="2"/>
      <c r="EK830" s="2"/>
      <c r="EL830" s="2"/>
      <c r="EM830" s="2"/>
      <c r="EN830" s="2"/>
      <c r="EO830" s="2"/>
      <c r="EP830" s="2"/>
      <c r="EQ830" s="2"/>
      <c r="ER830" s="2"/>
      <c r="ES830" s="2"/>
      <c r="ET830" s="2"/>
      <c r="EU830" s="2"/>
      <c r="EV830" s="2"/>
      <c r="EW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  <c r="DP831" s="2"/>
      <c r="DQ831" s="2"/>
      <c r="DR831" s="2"/>
      <c r="DS831" s="2"/>
      <c r="DT831" s="2"/>
      <c r="DU831" s="2"/>
      <c r="DV831" s="2"/>
      <c r="DW831" s="2"/>
      <c r="DX831" s="2"/>
      <c r="DY831" s="2"/>
      <c r="DZ831" s="2"/>
      <c r="EA831" s="2"/>
      <c r="EB831" s="2"/>
      <c r="EC831" s="2"/>
      <c r="ED831" s="2"/>
      <c r="EE831" s="2"/>
      <c r="EF831" s="2"/>
      <c r="EG831" s="2"/>
      <c r="EH831" s="2"/>
      <c r="EI831" s="2"/>
      <c r="EJ831" s="2"/>
      <c r="EK831" s="2"/>
      <c r="EL831" s="2"/>
      <c r="EM831" s="2"/>
      <c r="EN831" s="2"/>
      <c r="EO831" s="2"/>
      <c r="EP831" s="2"/>
      <c r="EQ831" s="2"/>
      <c r="ER831" s="2"/>
      <c r="ES831" s="2"/>
      <c r="ET831" s="2"/>
      <c r="EU831" s="2"/>
      <c r="EV831" s="2"/>
      <c r="EW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  <c r="DP832" s="2"/>
      <c r="DQ832" s="2"/>
      <c r="DR832" s="2"/>
      <c r="DS832" s="2"/>
      <c r="DT832" s="2"/>
      <c r="DU832" s="2"/>
      <c r="DV832" s="2"/>
      <c r="DW832" s="2"/>
      <c r="DX832" s="2"/>
      <c r="DY832" s="2"/>
      <c r="DZ832" s="2"/>
      <c r="EA832" s="2"/>
      <c r="EB832" s="2"/>
      <c r="EC832" s="2"/>
      <c r="ED832" s="2"/>
      <c r="EE832" s="2"/>
      <c r="EF832" s="2"/>
      <c r="EG832" s="2"/>
      <c r="EH832" s="2"/>
      <c r="EI832" s="2"/>
      <c r="EJ832" s="2"/>
      <c r="EK832" s="2"/>
      <c r="EL832" s="2"/>
      <c r="EM832" s="2"/>
      <c r="EN832" s="2"/>
      <c r="EO832" s="2"/>
      <c r="EP832" s="2"/>
      <c r="EQ832" s="2"/>
      <c r="ER832" s="2"/>
      <c r="ES832" s="2"/>
      <c r="ET832" s="2"/>
      <c r="EU832" s="2"/>
      <c r="EV832" s="2"/>
      <c r="EW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  <c r="DP833" s="2"/>
      <c r="DQ833" s="2"/>
      <c r="DR833" s="2"/>
      <c r="DS833" s="2"/>
      <c r="DT833" s="2"/>
      <c r="DU833" s="2"/>
      <c r="DV833" s="2"/>
      <c r="DW833" s="2"/>
      <c r="DX833" s="2"/>
      <c r="DY833" s="2"/>
      <c r="DZ833" s="2"/>
      <c r="EA833" s="2"/>
      <c r="EB833" s="2"/>
      <c r="EC833" s="2"/>
      <c r="ED833" s="2"/>
      <c r="EE833" s="2"/>
      <c r="EF833" s="2"/>
      <c r="EG833" s="2"/>
      <c r="EH833" s="2"/>
      <c r="EI833" s="2"/>
      <c r="EJ833" s="2"/>
      <c r="EK833" s="2"/>
      <c r="EL833" s="2"/>
      <c r="EM833" s="2"/>
      <c r="EN833" s="2"/>
      <c r="EO833" s="2"/>
      <c r="EP833" s="2"/>
      <c r="EQ833" s="2"/>
      <c r="ER833" s="2"/>
      <c r="ES833" s="2"/>
      <c r="ET833" s="2"/>
      <c r="EU833" s="2"/>
      <c r="EV833" s="2"/>
      <c r="EW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  <c r="DP834" s="2"/>
      <c r="DQ834" s="2"/>
      <c r="DR834" s="2"/>
      <c r="DS834" s="2"/>
      <c r="DT834" s="2"/>
      <c r="DU834" s="2"/>
      <c r="DV834" s="2"/>
      <c r="DW834" s="2"/>
      <c r="DX834" s="2"/>
      <c r="DY834" s="2"/>
      <c r="DZ834" s="2"/>
      <c r="EA834" s="2"/>
      <c r="EB834" s="2"/>
      <c r="EC834" s="2"/>
      <c r="ED834" s="2"/>
      <c r="EE834" s="2"/>
      <c r="EF834" s="2"/>
      <c r="EG834" s="2"/>
      <c r="EH834" s="2"/>
      <c r="EI834" s="2"/>
      <c r="EJ834" s="2"/>
      <c r="EK834" s="2"/>
      <c r="EL834" s="2"/>
      <c r="EM834" s="2"/>
      <c r="EN834" s="2"/>
      <c r="EO834" s="2"/>
      <c r="EP834" s="2"/>
      <c r="EQ834" s="2"/>
      <c r="ER834" s="2"/>
      <c r="ES834" s="2"/>
      <c r="ET834" s="2"/>
      <c r="EU834" s="2"/>
      <c r="EV834" s="2"/>
      <c r="EW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  <c r="DP835" s="2"/>
      <c r="DQ835" s="2"/>
      <c r="DR835" s="2"/>
      <c r="DS835" s="2"/>
      <c r="DT835" s="2"/>
      <c r="DU835" s="2"/>
      <c r="DV835" s="2"/>
      <c r="DW835" s="2"/>
      <c r="DX835" s="2"/>
      <c r="DY835" s="2"/>
      <c r="DZ835" s="2"/>
      <c r="EA835" s="2"/>
      <c r="EB835" s="2"/>
      <c r="EC835" s="2"/>
      <c r="ED835" s="2"/>
      <c r="EE835" s="2"/>
      <c r="EF835" s="2"/>
      <c r="EG835" s="2"/>
      <c r="EH835" s="2"/>
      <c r="EI835" s="2"/>
      <c r="EJ835" s="2"/>
      <c r="EK835" s="2"/>
      <c r="EL835" s="2"/>
      <c r="EM835" s="2"/>
      <c r="EN835" s="2"/>
      <c r="EO835" s="2"/>
      <c r="EP835" s="2"/>
      <c r="EQ835" s="2"/>
      <c r="ER835" s="2"/>
      <c r="ES835" s="2"/>
      <c r="ET835" s="2"/>
      <c r="EU835" s="2"/>
      <c r="EV835" s="2"/>
      <c r="EW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  <c r="DP836" s="2"/>
      <c r="DQ836" s="2"/>
      <c r="DR836" s="2"/>
      <c r="DS836" s="2"/>
      <c r="DT836" s="2"/>
      <c r="DU836" s="2"/>
      <c r="DV836" s="2"/>
      <c r="DW836" s="2"/>
      <c r="DX836" s="2"/>
      <c r="DY836" s="2"/>
      <c r="DZ836" s="2"/>
      <c r="EA836" s="2"/>
      <c r="EB836" s="2"/>
      <c r="EC836" s="2"/>
      <c r="ED836" s="2"/>
      <c r="EE836" s="2"/>
      <c r="EF836" s="2"/>
      <c r="EG836" s="2"/>
      <c r="EH836" s="2"/>
      <c r="EI836" s="2"/>
      <c r="EJ836" s="2"/>
      <c r="EK836" s="2"/>
      <c r="EL836" s="2"/>
      <c r="EM836" s="2"/>
      <c r="EN836" s="2"/>
      <c r="EO836" s="2"/>
      <c r="EP836" s="2"/>
      <c r="EQ836" s="2"/>
      <c r="ER836" s="2"/>
      <c r="ES836" s="2"/>
      <c r="ET836" s="2"/>
      <c r="EU836" s="2"/>
      <c r="EV836" s="2"/>
      <c r="EW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  <c r="DP837" s="2"/>
      <c r="DQ837" s="2"/>
      <c r="DR837" s="2"/>
      <c r="DS837" s="2"/>
      <c r="DT837" s="2"/>
      <c r="DU837" s="2"/>
      <c r="DV837" s="2"/>
      <c r="DW837" s="2"/>
      <c r="DX837" s="2"/>
      <c r="DY837" s="2"/>
      <c r="DZ837" s="2"/>
      <c r="EA837" s="2"/>
      <c r="EB837" s="2"/>
      <c r="EC837" s="2"/>
      <c r="ED837" s="2"/>
      <c r="EE837" s="2"/>
      <c r="EF837" s="2"/>
      <c r="EG837" s="2"/>
      <c r="EH837" s="2"/>
      <c r="EI837" s="2"/>
      <c r="EJ837" s="2"/>
      <c r="EK837" s="2"/>
      <c r="EL837" s="2"/>
      <c r="EM837" s="2"/>
      <c r="EN837" s="2"/>
      <c r="EO837" s="2"/>
      <c r="EP837" s="2"/>
      <c r="EQ837" s="2"/>
      <c r="ER837" s="2"/>
      <c r="ES837" s="2"/>
      <c r="ET837" s="2"/>
      <c r="EU837" s="2"/>
      <c r="EV837" s="2"/>
      <c r="EW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  <c r="DP838" s="2"/>
      <c r="DQ838" s="2"/>
      <c r="DR838" s="2"/>
      <c r="DS838" s="2"/>
      <c r="DT838" s="2"/>
      <c r="DU838" s="2"/>
      <c r="DV838" s="2"/>
      <c r="DW838" s="2"/>
      <c r="DX838" s="2"/>
      <c r="DY838" s="2"/>
      <c r="DZ838" s="2"/>
      <c r="EA838" s="2"/>
      <c r="EB838" s="2"/>
      <c r="EC838" s="2"/>
      <c r="ED838" s="2"/>
      <c r="EE838" s="2"/>
      <c r="EF838" s="2"/>
      <c r="EG838" s="2"/>
      <c r="EH838" s="2"/>
      <c r="EI838" s="2"/>
      <c r="EJ838" s="2"/>
      <c r="EK838" s="2"/>
      <c r="EL838" s="2"/>
      <c r="EM838" s="2"/>
      <c r="EN838" s="2"/>
      <c r="EO838" s="2"/>
      <c r="EP838" s="2"/>
      <c r="EQ838" s="2"/>
      <c r="ER838" s="2"/>
      <c r="ES838" s="2"/>
      <c r="ET838" s="2"/>
      <c r="EU838" s="2"/>
      <c r="EV838" s="2"/>
      <c r="EW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  <c r="DP839" s="2"/>
      <c r="DQ839" s="2"/>
      <c r="DR839" s="2"/>
      <c r="DS839" s="2"/>
      <c r="DT839" s="2"/>
      <c r="DU839" s="2"/>
      <c r="DV839" s="2"/>
      <c r="DW839" s="2"/>
      <c r="DX839" s="2"/>
      <c r="DY839" s="2"/>
      <c r="DZ839" s="2"/>
      <c r="EA839" s="2"/>
      <c r="EB839" s="2"/>
      <c r="EC839" s="2"/>
      <c r="ED839" s="2"/>
      <c r="EE839" s="2"/>
      <c r="EF839" s="2"/>
      <c r="EG839" s="2"/>
      <c r="EH839" s="2"/>
      <c r="EI839" s="2"/>
      <c r="EJ839" s="2"/>
      <c r="EK839" s="2"/>
      <c r="EL839" s="2"/>
      <c r="EM839" s="2"/>
      <c r="EN839" s="2"/>
      <c r="EO839" s="2"/>
      <c r="EP839" s="2"/>
      <c r="EQ839" s="2"/>
      <c r="ER839" s="2"/>
      <c r="ES839" s="2"/>
      <c r="ET839" s="2"/>
      <c r="EU839" s="2"/>
      <c r="EV839" s="2"/>
      <c r="EW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  <c r="DP840" s="2"/>
      <c r="DQ840" s="2"/>
      <c r="DR840" s="2"/>
      <c r="DS840" s="2"/>
      <c r="DT840" s="2"/>
      <c r="DU840" s="2"/>
      <c r="DV840" s="2"/>
      <c r="DW840" s="2"/>
      <c r="DX840" s="2"/>
      <c r="DY840" s="2"/>
      <c r="DZ840" s="2"/>
      <c r="EA840" s="2"/>
      <c r="EB840" s="2"/>
      <c r="EC840" s="2"/>
      <c r="ED840" s="2"/>
      <c r="EE840" s="2"/>
      <c r="EF840" s="2"/>
      <c r="EG840" s="2"/>
      <c r="EH840" s="2"/>
      <c r="EI840" s="2"/>
      <c r="EJ840" s="2"/>
      <c r="EK840" s="2"/>
      <c r="EL840" s="2"/>
      <c r="EM840" s="2"/>
      <c r="EN840" s="2"/>
      <c r="EO840" s="2"/>
      <c r="EP840" s="2"/>
      <c r="EQ840" s="2"/>
      <c r="ER840" s="2"/>
      <c r="ES840" s="2"/>
      <c r="ET840" s="2"/>
      <c r="EU840" s="2"/>
      <c r="EV840" s="2"/>
      <c r="EW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  <c r="DP841" s="2"/>
      <c r="DQ841" s="2"/>
      <c r="DR841" s="2"/>
      <c r="DS841" s="2"/>
      <c r="DT841" s="2"/>
      <c r="DU841" s="2"/>
      <c r="DV841" s="2"/>
      <c r="DW841" s="2"/>
      <c r="DX841" s="2"/>
      <c r="DY841" s="2"/>
      <c r="DZ841" s="2"/>
      <c r="EA841" s="2"/>
      <c r="EB841" s="2"/>
      <c r="EC841" s="2"/>
      <c r="ED841" s="2"/>
      <c r="EE841" s="2"/>
      <c r="EF841" s="2"/>
      <c r="EG841" s="2"/>
      <c r="EH841" s="2"/>
      <c r="EI841" s="2"/>
      <c r="EJ841" s="2"/>
      <c r="EK841" s="2"/>
      <c r="EL841" s="2"/>
      <c r="EM841" s="2"/>
      <c r="EN841" s="2"/>
      <c r="EO841" s="2"/>
      <c r="EP841" s="2"/>
      <c r="EQ841" s="2"/>
      <c r="ER841" s="2"/>
      <c r="ES841" s="2"/>
      <c r="ET841" s="2"/>
      <c r="EU841" s="2"/>
      <c r="EV841" s="2"/>
      <c r="EW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  <c r="DP842" s="2"/>
      <c r="DQ842" s="2"/>
      <c r="DR842" s="2"/>
      <c r="DS842" s="2"/>
      <c r="DT842" s="2"/>
      <c r="DU842" s="2"/>
      <c r="DV842" s="2"/>
      <c r="DW842" s="2"/>
      <c r="DX842" s="2"/>
      <c r="DY842" s="2"/>
      <c r="DZ842" s="2"/>
      <c r="EA842" s="2"/>
      <c r="EB842" s="2"/>
      <c r="EC842" s="2"/>
      <c r="ED842" s="2"/>
      <c r="EE842" s="2"/>
      <c r="EF842" s="2"/>
      <c r="EG842" s="2"/>
      <c r="EH842" s="2"/>
      <c r="EI842" s="2"/>
      <c r="EJ842" s="2"/>
      <c r="EK842" s="2"/>
      <c r="EL842" s="2"/>
      <c r="EM842" s="2"/>
      <c r="EN842" s="2"/>
      <c r="EO842" s="2"/>
      <c r="EP842" s="2"/>
      <c r="EQ842" s="2"/>
      <c r="ER842" s="2"/>
      <c r="ES842" s="2"/>
      <c r="ET842" s="2"/>
      <c r="EU842" s="2"/>
      <c r="EV842" s="2"/>
      <c r="EW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  <c r="DP843" s="2"/>
      <c r="DQ843" s="2"/>
      <c r="DR843" s="2"/>
      <c r="DS843" s="2"/>
      <c r="DT843" s="2"/>
      <c r="DU843" s="2"/>
      <c r="DV843" s="2"/>
      <c r="DW843" s="2"/>
      <c r="DX843" s="2"/>
      <c r="DY843" s="2"/>
      <c r="DZ843" s="2"/>
      <c r="EA843" s="2"/>
      <c r="EB843" s="2"/>
      <c r="EC843" s="2"/>
      <c r="ED843" s="2"/>
      <c r="EE843" s="2"/>
      <c r="EF843" s="2"/>
      <c r="EG843" s="2"/>
      <c r="EH843" s="2"/>
      <c r="EI843" s="2"/>
      <c r="EJ843" s="2"/>
      <c r="EK843" s="2"/>
      <c r="EL843" s="2"/>
      <c r="EM843" s="2"/>
      <c r="EN843" s="2"/>
      <c r="EO843" s="2"/>
      <c r="EP843" s="2"/>
      <c r="EQ843" s="2"/>
      <c r="ER843" s="2"/>
      <c r="ES843" s="2"/>
      <c r="ET843" s="2"/>
      <c r="EU843" s="2"/>
      <c r="EV843" s="2"/>
      <c r="EW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  <c r="DP844" s="2"/>
      <c r="DQ844" s="2"/>
      <c r="DR844" s="2"/>
      <c r="DS844" s="2"/>
      <c r="DT844" s="2"/>
      <c r="DU844" s="2"/>
      <c r="DV844" s="2"/>
      <c r="DW844" s="2"/>
      <c r="DX844" s="2"/>
      <c r="DY844" s="2"/>
      <c r="DZ844" s="2"/>
      <c r="EA844" s="2"/>
      <c r="EB844" s="2"/>
      <c r="EC844" s="2"/>
      <c r="ED844" s="2"/>
      <c r="EE844" s="2"/>
      <c r="EF844" s="2"/>
      <c r="EG844" s="2"/>
      <c r="EH844" s="2"/>
      <c r="EI844" s="2"/>
      <c r="EJ844" s="2"/>
      <c r="EK844" s="2"/>
      <c r="EL844" s="2"/>
      <c r="EM844" s="2"/>
      <c r="EN844" s="2"/>
      <c r="EO844" s="2"/>
      <c r="EP844" s="2"/>
      <c r="EQ844" s="2"/>
      <c r="ER844" s="2"/>
      <c r="ES844" s="2"/>
      <c r="ET844" s="2"/>
      <c r="EU844" s="2"/>
      <c r="EV844" s="2"/>
      <c r="EW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  <c r="DP845" s="2"/>
      <c r="DQ845" s="2"/>
      <c r="DR845" s="2"/>
      <c r="DS845" s="2"/>
      <c r="DT845" s="2"/>
      <c r="DU845" s="2"/>
      <c r="DV845" s="2"/>
      <c r="DW845" s="2"/>
      <c r="DX845" s="2"/>
      <c r="DY845" s="2"/>
      <c r="DZ845" s="2"/>
      <c r="EA845" s="2"/>
      <c r="EB845" s="2"/>
      <c r="EC845" s="2"/>
      <c r="ED845" s="2"/>
      <c r="EE845" s="2"/>
      <c r="EF845" s="2"/>
      <c r="EG845" s="2"/>
      <c r="EH845" s="2"/>
      <c r="EI845" s="2"/>
      <c r="EJ845" s="2"/>
      <c r="EK845" s="2"/>
      <c r="EL845" s="2"/>
      <c r="EM845" s="2"/>
      <c r="EN845" s="2"/>
      <c r="EO845" s="2"/>
      <c r="EP845" s="2"/>
      <c r="EQ845" s="2"/>
      <c r="ER845" s="2"/>
      <c r="ES845" s="2"/>
      <c r="ET845" s="2"/>
      <c r="EU845" s="2"/>
      <c r="EV845" s="2"/>
      <c r="EW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  <c r="DP846" s="2"/>
      <c r="DQ846" s="2"/>
      <c r="DR846" s="2"/>
      <c r="DS846" s="2"/>
      <c r="DT846" s="2"/>
      <c r="DU846" s="2"/>
      <c r="DV846" s="2"/>
      <c r="DW846" s="2"/>
      <c r="DX846" s="2"/>
      <c r="DY846" s="2"/>
      <c r="DZ846" s="2"/>
      <c r="EA846" s="2"/>
      <c r="EB846" s="2"/>
      <c r="EC846" s="2"/>
      <c r="ED846" s="2"/>
      <c r="EE846" s="2"/>
      <c r="EF846" s="2"/>
      <c r="EG846" s="2"/>
      <c r="EH846" s="2"/>
      <c r="EI846" s="2"/>
      <c r="EJ846" s="2"/>
      <c r="EK846" s="2"/>
      <c r="EL846" s="2"/>
      <c r="EM846" s="2"/>
      <c r="EN846" s="2"/>
      <c r="EO846" s="2"/>
      <c r="EP846" s="2"/>
      <c r="EQ846" s="2"/>
      <c r="ER846" s="2"/>
      <c r="ES846" s="2"/>
      <c r="ET846" s="2"/>
      <c r="EU846" s="2"/>
      <c r="EV846" s="2"/>
      <c r="EW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  <c r="DP847" s="2"/>
      <c r="DQ847" s="2"/>
      <c r="DR847" s="2"/>
      <c r="DS847" s="2"/>
      <c r="DT847" s="2"/>
      <c r="DU847" s="2"/>
      <c r="DV847" s="2"/>
      <c r="DW847" s="2"/>
      <c r="DX847" s="2"/>
      <c r="DY847" s="2"/>
      <c r="DZ847" s="2"/>
      <c r="EA847" s="2"/>
      <c r="EB847" s="2"/>
      <c r="EC847" s="2"/>
      <c r="ED847" s="2"/>
      <c r="EE847" s="2"/>
      <c r="EF847" s="2"/>
      <c r="EG847" s="2"/>
      <c r="EH847" s="2"/>
      <c r="EI847" s="2"/>
      <c r="EJ847" s="2"/>
      <c r="EK847" s="2"/>
      <c r="EL847" s="2"/>
      <c r="EM847" s="2"/>
      <c r="EN847" s="2"/>
      <c r="EO847" s="2"/>
      <c r="EP847" s="2"/>
      <c r="EQ847" s="2"/>
      <c r="ER847" s="2"/>
      <c r="ES847" s="2"/>
      <c r="ET847" s="2"/>
      <c r="EU847" s="2"/>
      <c r="EV847" s="2"/>
      <c r="EW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  <c r="DP848" s="2"/>
      <c r="DQ848" s="2"/>
      <c r="DR848" s="2"/>
      <c r="DS848" s="2"/>
      <c r="DT848" s="2"/>
      <c r="DU848" s="2"/>
      <c r="DV848" s="2"/>
      <c r="DW848" s="2"/>
      <c r="DX848" s="2"/>
      <c r="DY848" s="2"/>
      <c r="DZ848" s="2"/>
      <c r="EA848" s="2"/>
      <c r="EB848" s="2"/>
      <c r="EC848" s="2"/>
      <c r="ED848" s="2"/>
      <c r="EE848" s="2"/>
      <c r="EF848" s="2"/>
      <c r="EG848" s="2"/>
      <c r="EH848" s="2"/>
      <c r="EI848" s="2"/>
      <c r="EJ848" s="2"/>
      <c r="EK848" s="2"/>
      <c r="EL848" s="2"/>
      <c r="EM848" s="2"/>
      <c r="EN848" s="2"/>
      <c r="EO848" s="2"/>
      <c r="EP848" s="2"/>
      <c r="EQ848" s="2"/>
      <c r="ER848" s="2"/>
      <c r="ES848" s="2"/>
      <c r="ET848" s="2"/>
      <c r="EU848" s="2"/>
      <c r="EV848" s="2"/>
      <c r="EW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  <c r="DP849" s="2"/>
      <c r="DQ849" s="2"/>
      <c r="DR849" s="2"/>
      <c r="DS849" s="2"/>
      <c r="DT849" s="2"/>
      <c r="DU849" s="2"/>
      <c r="DV849" s="2"/>
      <c r="DW849" s="2"/>
      <c r="DX849" s="2"/>
      <c r="DY849" s="2"/>
      <c r="DZ849" s="2"/>
      <c r="EA849" s="2"/>
      <c r="EB849" s="2"/>
      <c r="EC849" s="2"/>
      <c r="ED849" s="2"/>
      <c r="EE849" s="2"/>
      <c r="EF849" s="2"/>
      <c r="EG849" s="2"/>
      <c r="EH849" s="2"/>
      <c r="EI849" s="2"/>
      <c r="EJ849" s="2"/>
      <c r="EK849" s="2"/>
      <c r="EL849" s="2"/>
      <c r="EM849" s="2"/>
      <c r="EN849" s="2"/>
      <c r="EO849" s="2"/>
      <c r="EP849" s="2"/>
      <c r="EQ849" s="2"/>
      <c r="ER849" s="2"/>
      <c r="ES849" s="2"/>
      <c r="ET849" s="2"/>
      <c r="EU849" s="2"/>
      <c r="EV849" s="2"/>
      <c r="EW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  <c r="DP850" s="2"/>
      <c r="DQ850" s="2"/>
      <c r="DR850" s="2"/>
      <c r="DS850" s="2"/>
      <c r="DT850" s="2"/>
      <c r="DU850" s="2"/>
      <c r="DV850" s="2"/>
      <c r="DW850" s="2"/>
      <c r="DX850" s="2"/>
      <c r="DY850" s="2"/>
      <c r="DZ850" s="2"/>
      <c r="EA850" s="2"/>
      <c r="EB850" s="2"/>
      <c r="EC850" s="2"/>
      <c r="ED850" s="2"/>
      <c r="EE850" s="2"/>
      <c r="EF850" s="2"/>
      <c r="EG850" s="2"/>
      <c r="EH850" s="2"/>
      <c r="EI850" s="2"/>
      <c r="EJ850" s="2"/>
      <c r="EK850" s="2"/>
      <c r="EL850" s="2"/>
      <c r="EM850" s="2"/>
      <c r="EN850" s="2"/>
      <c r="EO850" s="2"/>
      <c r="EP850" s="2"/>
      <c r="EQ850" s="2"/>
      <c r="ER850" s="2"/>
      <c r="ES850" s="2"/>
      <c r="ET850" s="2"/>
      <c r="EU850" s="2"/>
      <c r="EV850" s="2"/>
      <c r="EW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  <c r="DP851" s="2"/>
      <c r="DQ851" s="2"/>
      <c r="DR851" s="2"/>
      <c r="DS851" s="2"/>
      <c r="DT851" s="2"/>
      <c r="DU851" s="2"/>
      <c r="DV851" s="2"/>
      <c r="DW851" s="2"/>
      <c r="DX851" s="2"/>
      <c r="DY851" s="2"/>
      <c r="DZ851" s="2"/>
      <c r="EA851" s="2"/>
      <c r="EB851" s="2"/>
      <c r="EC851" s="2"/>
      <c r="ED851" s="2"/>
      <c r="EE851" s="2"/>
      <c r="EF851" s="2"/>
      <c r="EG851" s="2"/>
      <c r="EH851" s="2"/>
      <c r="EI851" s="2"/>
      <c r="EJ851" s="2"/>
      <c r="EK851" s="2"/>
      <c r="EL851" s="2"/>
      <c r="EM851" s="2"/>
      <c r="EN851" s="2"/>
      <c r="EO851" s="2"/>
      <c r="EP851" s="2"/>
      <c r="EQ851" s="2"/>
      <c r="ER851" s="2"/>
      <c r="ES851" s="2"/>
      <c r="ET851" s="2"/>
      <c r="EU851" s="2"/>
      <c r="EV851" s="2"/>
      <c r="EW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  <c r="DP852" s="2"/>
      <c r="DQ852" s="2"/>
      <c r="DR852" s="2"/>
      <c r="DS852" s="2"/>
      <c r="DT852" s="2"/>
      <c r="DU852" s="2"/>
      <c r="DV852" s="2"/>
      <c r="DW852" s="2"/>
      <c r="DX852" s="2"/>
      <c r="DY852" s="2"/>
      <c r="DZ852" s="2"/>
      <c r="EA852" s="2"/>
      <c r="EB852" s="2"/>
      <c r="EC852" s="2"/>
      <c r="ED852" s="2"/>
      <c r="EE852" s="2"/>
      <c r="EF852" s="2"/>
      <c r="EG852" s="2"/>
      <c r="EH852" s="2"/>
      <c r="EI852" s="2"/>
      <c r="EJ852" s="2"/>
      <c r="EK852" s="2"/>
      <c r="EL852" s="2"/>
      <c r="EM852" s="2"/>
      <c r="EN852" s="2"/>
      <c r="EO852" s="2"/>
      <c r="EP852" s="2"/>
      <c r="EQ852" s="2"/>
      <c r="ER852" s="2"/>
      <c r="ES852" s="2"/>
      <c r="ET852" s="2"/>
      <c r="EU852" s="2"/>
      <c r="EV852" s="2"/>
      <c r="EW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  <c r="DP853" s="2"/>
      <c r="DQ853" s="2"/>
      <c r="DR853" s="2"/>
      <c r="DS853" s="2"/>
      <c r="DT853" s="2"/>
      <c r="DU853" s="2"/>
      <c r="DV853" s="2"/>
      <c r="DW853" s="2"/>
      <c r="DX853" s="2"/>
      <c r="DY853" s="2"/>
      <c r="DZ853" s="2"/>
      <c r="EA853" s="2"/>
      <c r="EB853" s="2"/>
      <c r="EC853" s="2"/>
      <c r="ED853" s="2"/>
      <c r="EE853" s="2"/>
      <c r="EF853" s="2"/>
      <c r="EG853" s="2"/>
      <c r="EH853" s="2"/>
      <c r="EI853" s="2"/>
      <c r="EJ853" s="2"/>
      <c r="EK853" s="2"/>
      <c r="EL853" s="2"/>
      <c r="EM853" s="2"/>
      <c r="EN853" s="2"/>
      <c r="EO853" s="2"/>
      <c r="EP853" s="2"/>
      <c r="EQ853" s="2"/>
      <c r="ER853" s="2"/>
      <c r="ES853" s="2"/>
      <c r="ET853" s="2"/>
      <c r="EU853" s="2"/>
      <c r="EV853" s="2"/>
      <c r="EW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  <c r="DP854" s="2"/>
      <c r="DQ854" s="2"/>
      <c r="DR854" s="2"/>
      <c r="DS854" s="2"/>
      <c r="DT854" s="2"/>
      <c r="DU854" s="2"/>
      <c r="DV854" s="2"/>
      <c r="DW854" s="2"/>
      <c r="DX854" s="2"/>
      <c r="DY854" s="2"/>
      <c r="DZ854" s="2"/>
      <c r="EA854" s="2"/>
      <c r="EB854" s="2"/>
      <c r="EC854" s="2"/>
      <c r="ED854" s="2"/>
      <c r="EE854" s="2"/>
      <c r="EF854" s="2"/>
      <c r="EG854" s="2"/>
      <c r="EH854" s="2"/>
      <c r="EI854" s="2"/>
      <c r="EJ854" s="2"/>
      <c r="EK854" s="2"/>
      <c r="EL854" s="2"/>
      <c r="EM854" s="2"/>
      <c r="EN854" s="2"/>
      <c r="EO854" s="2"/>
      <c r="EP854" s="2"/>
      <c r="EQ854" s="2"/>
      <c r="ER854" s="2"/>
      <c r="ES854" s="2"/>
      <c r="ET854" s="2"/>
      <c r="EU854" s="2"/>
      <c r="EV854" s="2"/>
      <c r="EW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  <c r="DP855" s="2"/>
      <c r="DQ855" s="2"/>
      <c r="DR855" s="2"/>
      <c r="DS855" s="2"/>
      <c r="DT855" s="2"/>
      <c r="DU855" s="2"/>
      <c r="DV855" s="2"/>
      <c r="DW855" s="2"/>
      <c r="DX855" s="2"/>
      <c r="DY855" s="2"/>
      <c r="DZ855" s="2"/>
      <c r="EA855" s="2"/>
      <c r="EB855" s="2"/>
      <c r="EC855" s="2"/>
      <c r="ED855" s="2"/>
      <c r="EE855" s="2"/>
      <c r="EF855" s="2"/>
      <c r="EG855" s="2"/>
      <c r="EH855" s="2"/>
      <c r="EI855" s="2"/>
      <c r="EJ855" s="2"/>
      <c r="EK855" s="2"/>
      <c r="EL855" s="2"/>
      <c r="EM855" s="2"/>
      <c r="EN855" s="2"/>
      <c r="EO855" s="2"/>
      <c r="EP855" s="2"/>
      <c r="EQ855" s="2"/>
      <c r="ER855" s="2"/>
      <c r="ES855" s="2"/>
      <c r="ET855" s="2"/>
      <c r="EU855" s="2"/>
      <c r="EV855" s="2"/>
      <c r="EW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  <c r="DP856" s="2"/>
      <c r="DQ856" s="2"/>
      <c r="DR856" s="2"/>
      <c r="DS856" s="2"/>
      <c r="DT856" s="2"/>
      <c r="DU856" s="2"/>
      <c r="DV856" s="2"/>
      <c r="DW856" s="2"/>
      <c r="DX856" s="2"/>
      <c r="DY856" s="2"/>
      <c r="DZ856" s="2"/>
      <c r="EA856" s="2"/>
      <c r="EB856" s="2"/>
      <c r="EC856" s="2"/>
      <c r="ED856" s="2"/>
      <c r="EE856" s="2"/>
      <c r="EF856" s="2"/>
      <c r="EG856" s="2"/>
      <c r="EH856" s="2"/>
      <c r="EI856" s="2"/>
      <c r="EJ856" s="2"/>
      <c r="EK856" s="2"/>
      <c r="EL856" s="2"/>
      <c r="EM856" s="2"/>
      <c r="EN856" s="2"/>
      <c r="EO856" s="2"/>
      <c r="EP856" s="2"/>
      <c r="EQ856" s="2"/>
      <c r="ER856" s="2"/>
      <c r="ES856" s="2"/>
      <c r="ET856" s="2"/>
      <c r="EU856" s="2"/>
      <c r="EV856" s="2"/>
      <c r="EW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  <c r="DP857" s="2"/>
      <c r="DQ857" s="2"/>
      <c r="DR857" s="2"/>
      <c r="DS857" s="2"/>
      <c r="DT857" s="2"/>
      <c r="DU857" s="2"/>
      <c r="DV857" s="2"/>
      <c r="DW857" s="2"/>
      <c r="DX857" s="2"/>
      <c r="DY857" s="2"/>
      <c r="DZ857" s="2"/>
      <c r="EA857" s="2"/>
      <c r="EB857" s="2"/>
      <c r="EC857" s="2"/>
      <c r="ED857" s="2"/>
      <c r="EE857" s="2"/>
      <c r="EF857" s="2"/>
      <c r="EG857" s="2"/>
      <c r="EH857" s="2"/>
      <c r="EI857" s="2"/>
      <c r="EJ857" s="2"/>
      <c r="EK857" s="2"/>
      <c r="EL857" s="2"/>
      <c r="EM857" s="2"/>
      <c r="EN857" s="2"/>
      <c r="EO857" s="2"/>
      <c r="EP857" s="2"/>
      <c r="EQ857" s="2"/>
      <c r="ER857" s="2"/>
      <c r="ES857" s="2"/>
      <c r="ET857" s="2"/>
      <c r="EU857" s="2"/>
      <c r="EV857" s="2"/>
      <c r="EW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  <c r="DP858" s="2"/>
      <c r="DQ858" s="2"/>
      <c r="DR858" s="2"/>
      <c r="DS858" s="2"/>
      <c r="DT858" s="2"/>
      <c r="DU858" s="2"/>
      <c r="DV858" s="2"/>
      <c r="DW858" s="2"/>
      <c r="DX858" s="2"/>
      <c r="DY858" s="2"/>
      <c r="DZ858" s="2"/>
      <c r="EA858" s="2"/>
      <c r="EB858" s="2"/>
      <c r="EC858" s="2"/>
      <c r="ED858" s="2"/>
      <c r="EE858" s="2"/>
      <c r="EF858" s="2"/>
      <c r="EG858" s="2"/>
      <c r="EH858" s="2"/>
      <c r="EI858" s="2"/>
      <c r="EJ858" s="2"/>
      <c r="EK858" s="2"/>
      <c r="EL858" s="2"/>
      <c r="EM858" s="2"/>
      <c r="EN858" s="2"/>
      <c r="EO858" s="2"/>
      <c r="EP858" s="2"/>
      <c r="EQ858" s="2"/>
      <c r="ER858" s="2"/>
      <c r="ES858" s="2"/>
      <c r="ET858" s="2"/>
      <c r="EU858" s="2"/>
      <c r="EV858" s="2"/>
      <c r="EW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  <c r="DP859" s="2"/>
      <c r="DQ859" s="2"/>
      <c r="DR859" s="2"/>
      <c r="DS859" s="2"/>
      <c r="DT859" s="2"/>
      <c r="DU859" s="2"/>
      <c r="DV859" s="2"/>
      <c r="DW859" s="2"/>
      <c r="DX859" s="2"/>
      <c r="DY859" s="2"/>
      <c r="DZ859" s="2"/>
      <c r="EA859" s="2"/>
      <c r="EB859" s="2"/>
      <c r="EC859" s="2"/>
      <c r="ED859" s="2"/>
      <c r="EE859" s="2"/>
      <c r="EF859" s="2"/>
      <c r="EG859" s="2"/>
      <c r="EH859" s="2"/>
      <c r="EI859" s="2"/>
      <c r="EJ859" s="2"/>
      <c r="EK859" s="2"/>
      <c r="EL859" s="2"/>
      <c r="EM859" s="2"/>
      <c r="EN859" s="2"/>
      <c r="EO859" s="2"/>
      <c r="EP859" s="2"/>
      <c r="EQ859" s="2"/>
      <c r="ER859" s="2"/>
      <c r="ES859" s="2"/>
      <c r="ET859" s="2"/>
      <c r="EU859" s="2"/>
      <c r="EV859" s="2"/>
      <c r="EW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  <c r="DP860" s="2"/>
      <c r="DQ860" s="2"/>
      <c r="DR860" s="2"/>
      <c r="DS860" s="2"/>
      <c r="DT860" s="2"/>
      <c r="DU860" s="2"/>
      <c r="DV860" s="2"/>
      <c r="DW860" s="2"/>
      <c r="DX860" s="2"/>
      <c r="DY860" s="2"/>
      <c r="DZ860" s="2"/>
      <c r="EA860" s="2"/>
      <c r="EB860" s="2"/>
      <c r="EC860" s="2"/>
      <c r="ED860" s="2"/>
      <c r="EE860" s="2"/>
      <c r="EF860" s="2"/>
      <c r="EG860" s="2"/>
      <c r="EH860" s="2"/>
      <c r="EI860" s="2"/>
      <c r="EJ860" s="2"/>
      <c r="EK860" s="2"/>
      <c r="EL860" s="2"/>
      <c r="EM860" s="2"/>
      <c r="EN860" s="2"/>
      <c r="EO860" s="2"/>
      <c r="EP860" s="2"/>
      <c r="EQ860" s="2"/>
      <c r="ER860" s="2"/>
      <c r="ES860" s="2"/>
      <c r="ET860" s="2"/>
      <c r="EU860" s="2"/>
      <c r="EV860" s="2"/>
      <c r="EW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  <c r="DP861" s="2"/>
      <c r="DQ861" s="2"/>
      <c r="DR861" s="2"/>
      <c r="DS861" s="2"/>
      <c r="DT861" s="2"/>
      <c r="DU861" s="2"/>
      <c r="DV861" s="2"/>
      <c r="DW861" s="2"/>
      <c r="DX861" s="2"/>
      <c r="DY861" s="2"/>
      <c r="DZ861" s="2"/>
      <c r="EA861" s="2"/>
      <c r="EB861" s="2"/>
      <c r="EC861" s="2"/>
      <c r="ED861" s="2"/>
      <c r="EE861" s="2"/>
      <c r="EF861" s="2"/>
      <c r="EG861" s="2"/>
      <c r="EH861" s="2"/>
      <c r="EI861" s="2"/>
      <c r="EJ861" s="2"/>
      <c r="EK861" s="2"/>
      <c r="EL861" s="2"/>
      <c r="EM861" s="2"/>
      <c r="EN861" s="2"/>
      <c r="EO861" s="2"/>
      <c r="EP861" s="2"/>
      <c r="EQ861" s="2"/>
      <c r="ER861" s="2"/>
      <c r="ES861" s="2"/>
      <c r="ET861" s="2"/>
      <c r="EU861" s="2"/>
      <c r="EV861" s="2"/>
      <c r="EW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  <c r="DP862" s="2"/>
      <c r="DQ862" s="2"/>
      <c r="DR862" s="2"/>
      <c r="DS862" s="2"/>
      <c r="DT862" s="2"/>
      <c r="DU862" s="2"/>
      <c r="DV862" s="2"/>
      <c r="DW862" s="2"/>
      <c r="DX862" s="2"/>
      <c r="DY862" s="2"/>
      <c r="DZ862" s="2"/>
      <c r="EA862" s="2"/>
      <c r="EB862" s="2"/>
      <c r="EC862" s="2"/>
      <c r="ED862" s="2"/>
      <c r="EE862" s="2"/>
      <c r="EF862" s="2"/>
      <c r="EG862" s="2"/>
      <c r="EH862" s="2"/>
      <c r="EI862" s="2"/>
      <c r="EJ862" s="2"/>
      <c r="EK862" s="2"/>
      <c r="EL862" s="2"/>
      <c r="EM862" s="2"/>
      <c r="EN862" s="2"/>
      <c r="EO862" s="2"/>
      <c r="EP862" s="2"/>
      <c r="EQ862" s="2"/>
      <c r="ER862" s="2"/>
      <c r="ES862" s="2"/>
      <c r="ET862" s="2"/>
      <c r="EU862" s="2"/>
      <c r="EV862" s="2"/>
      <c r="EW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  <c r="DP863" s="2"/>
      <c r="DQ863" s="2"/>
      <c r="DR863" s="2"/>
      <c r="DS863" s="2"/>
      <c r="DT863" s="2"/>
      <c r="DU863" s="2"/>
      <c r="DV863" s="2"/>
      <c r="DW863" s="2"/>
      <c r="DX863" s="2"/>
      <c r="DY863" s="2"/>
      <c r="DZ863" s="2"/>
      <c r="EA863" s="2"/>
      <c r="EB863" s="2"/>
      <c r="EC863" s="2"/>
      <c r="ED863" s="2"/>
      <c r="EE863" s="2"/>
      <c r="EF863" s="2"/>
      <c r="EG863" s="2"/>
      <c r="EH863" s="2"/>
      <c r="EI863" s="2"/>
      <c r="EJ863" s="2"/>
      <c r="EK863" s="2"/>
      <c r="EL863" s="2"/>
      <c r="EM863" s="2"/>
      <c r="EN863" s="2"/>
      <c r="EO863" s="2"/>
      <c r="EP863" s="2"/>
      <c r="EQ863" s="2"/>
      <c r="ER863" s="2"/>
      <c r="ES863" s="2"/>
      <c r="ET863" s="2"/>
      <c r="EU863" s="2"/>
      <c r="EV863" s="2"/>
      <c r="EW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  <c r="DP864" s="2"/>
      <c r="DQ864" s="2"/>
      <c r="DR864" s="2"/>
      <c r="DS864" s="2"/>
      <c r="DT864" s="2"/>
      <c r="DU864" s="2"/>
      <c r="DV864" s="2"/>
      <c r="DW864" s="2"/>
      <c r="DX864" s="2"/>
      <c r="DY864" s="2"/>
      <c r="DZ864" s="2"/>
      <c r="EA864" s="2"/>
      <c r="EB864" s="2"/>
      <c r="EC864" s="2"/>
      <c r="ED864" s="2"/>
      <c r="EE864" s="2"/>
      <c r="EF864" s="2"/>
      <c r="EG864" s="2"/>
      <c r="EH864" s="2"/>
      <c r="EI864" s="2"/>
      <c r="EJ864" s="2"/>
      <c r="EK864" s="2"/>
      <c r="EL864" s="2"/>
      <c r="EM864" s="2"/>
      <c r="EN864" s="2"/>
      <c r="EO864" s="2"/>
      <c r="EP864" s="2"/>
      <c r="EQ864" s="2"/>
      <c r="ER864" s="2"/>
      <c r="ES864" s="2"/>
      <c r="ET864" s="2"/>
      <c r="EU864" s="2"/>
      <c r="EV864" s="2"/>
      <c r="EW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  <c r="DP865" s="2"/>
      <c r="DQ865" s="2"/>
      <c r="DR865" s="2"/>
      <c r="DS865" s="2"/>
      <c r="DT865" s="2"/>
      <c r="DU865" s="2"/>
      <c r="DV865" s="2"/>
      <c r="DW865" s="2"/>
      <c r="DX865" s="2"/>
      <c r="DY865" s="2"/>
      <c r="DZ865" s="2"/>
      <c r="EA865" s="2"/>
      <c r="EB865" s="2"/>
      <c r="EC865" s="2"/>
      <c r="ED865" s="2"/>
      <c r="EE865" s="2"/>
      <c r="EF865" s="2"/>
      <c r="EG865" s="2"/>
      <c r="EH865" s="2"/>
      <c r="EI865" s="2"/>
      <c r="EJ865" s="2"/>
      <c r="EK865" s="2"/>
      <c r="EL865" s="2"/>
      <c r="EM865" s="2"/>
      <c r="EN865" s="2"/>
      <c r="EO865" s="2"/>
      <c r="EP865" s="2"/>
      <c r="EQ865" s="2"/>
      <c r="ER865" s="2"/>
      <c r="ES865" s="2"/>
      <c r="ET865" s="2"/>
      <c r="EU865" s="2"/>
      <c r="EV865" s="2"/>
      <c r="EW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  <c r="DP866" s="2"/>
      <c r="DQ866" s="2"/>
      <c r="DR866" s="2"/>
      <c r="DS866" s="2"/>
      <c r="DT866" s="2"/>
      <c r="DU866" s="2"/>
      <c r="DV866" s="2"/>
      <c r="DW866" s="2"/>
      <c r="DX866" s="2"/>
      <c r="DY866" s="2"/>
      <c r="DZ866" s="2"/>
      <c r="EA866" s="2"/>
      <c r="EB866" s="2"/>
      <c r="EC866" s="2"/>
      <c r="ED866" s="2"/>
      <c r="EE866" s="2"/>
      <c r="EF866" s="2"/>
      <c r="EG866" s="2"/>
      <c r="EH866" s="2"/>
      <c r="EI866" s="2"/>
      <c r="EJ866" s="2"/>
      <c r="EK866" s="2"/>
      <c r="EL866" s="2"/>
      <c r="EM866" s="2"/>
      <c r="EN866" s="2"/>
      <c r="EO866" s="2"/>
      <c r="EP866" s="2"/>
      <c r="EQ866" s="2"/>
      <c r="ER866" s="2"/>
      <c r="ES866" s="2"/>
      <c r="ET866" s="2"/>
      <c r="EU866" s="2"/>
      <c r="EV866" s="2"/>
      <c r="EW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  <c r="DP867" s="2"/>
      <c r="DQ867" s="2"/>
      <c r="DR867" s="2"/>
      <c r="DS867" s="2"/>
      <c r="DT867" s="2"/>
      <c r="DU867" s="2"/>
      <c r="DV867" s="2"/>
      <c r="DW867" s="2"/>
      <c r="DX867" s="2"/>
      <c r="DY867" s="2"/>
      <c r="DZ867" s="2"/>
      <c r="EA867" s="2"/>
      <c r="EB867" s="2"/>
      <c r="EC867" s="2"/>
      <c r="ED867" s="2"/>
      <c r="EE867" s="2"/>
      <c r="EF867" s="2"/>
      <c r="EG867" s="2"/>
      <c r="EH867" s="2"/>
      <c r="EI867" s="2"/>
      <c r="EJ867" s="2"/>
      <c r="EK867" s="2"/>
      <c r="EL867" s="2"/>
      <c r="EM867" s="2"/>
      <c r="EN867" s="2"/>
      <c r="EO867" s="2"/>
      <c r="EP867" s="2"/>
      <c r="EQ867" s="2"/>
      <c r="ER867" s="2"/>
      <c r="ES867" s="2"/>
      <c r="ET867" s="2"/>
      <c r="EU867" s="2"/>
      <c r="EV867" s="2"/>
      <c r="EW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  <c r="DP868" s="2"/>
      <c r="DQ868" s="2"/>
      <c r="DR868" s="2"/>
      <c r="DS868" s="2"/>
      <c r="DT868" s="2"/>
      <c r="DU868" s="2"/>
      <c r="DV868" s="2"/>
      <c r="DW868" s="2"/>
      <c r="DX868" s="2"/>
      <c r="DY868" s="2"/>
      <c r="DZ868" s="2"/>
      <c r="EA868" s="2"/>
      <c r="EB868" s="2"/>
      <c r="EC868" s="2"/>
      <c r="ED868" s="2"/>
      <c r="EE868" s="2"/>
      <c r="EF868" s="2"/>
      <c r="EG868" s="2"/>
      <c r="EH868" s="2"/>
      <c r="EI868" s="2"/>
      <c r="EJ868" s="2"/>
      <c r="EK868" s="2"/>
      <c r="EL868" s="2"/>
      <c r="EM868" s="2"/>
      <c r="EN868" s="2"/>
      <c r="EO868" s="2"/>
      <c r="EP868" s="2"/>
      <c r="EQ868" s="2"/>
      <c r="ER868" s="2"/>
      <c r="ES868" s="2"/>
      <c r="ET868" s="2"/>
      <c r="EU868" s="2"/>
      <c r="EV868" s="2"/>
      <c r="EW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  <c r="DP869" s="2"/>
      <c r="DQ869" s="2"/>
      <c r="DR869" s="2"/>
      <c r="DS869" s="2"/>
      <c r="DT869" s="2"/>
      <c r="DU869" s="2"/>
      <c r="DV869" s="2"/>
      <c r="DW869" s="2"/>
      <c r="DX869" s="2"/>
      <c r="DY869" s="2"/>
      <c r="DZ869" s="2"/>
      <c r="EA869" s="2"/>
      <c r="EB869" s="2"/>
      <c r="EC869" s="2"/>
      <c r="ED869" s="2"/>
      <c r="EE869" s="2"/>
      <c r="EF869" s="2"/>
      <c r="EG869" s="2"/>
      <c r="EH869" s="2"/>
      <c r="EI869" s="2"/>
      <c r="EJ869" s="2"/>
      <c r="EK869" s="2"/>
      <c r="EL869" s="2"/>
      <c r="EM869" s="2"/>
      <c r="EN869" s="2"/>
      <c r="EO869" s="2"/>
      <c r="EP869" s="2"/>
      <c r="EQ869" s="2"/>
      <c r="ER869" s="2"/>
      <c r="ES869" s="2"/>
      <c r="ET869" s="2"/>
      <c r="EU869" s="2"/>
      <c r="EV869" s="2"/>
      <c r="EW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  <c r="DP870" s="2"/>
      <c r="DQ870" s="2"/>
      <c r="DR870" s="2"/>
      <c r="DS870" s="2"/>
      <c r="DT870" s="2"/>
      <c r="DU870" s="2"/>
      <c r="DV870" s="2"/>
      <c r="DW870" s="2"/>
      <c r="DX870" s="2"/>
      <c r="DY870" s="2"/>
      <c r="DZ870" s="2"/>
      <c r="EA870" s="2"/>
      <c r="EB870" s="2"/>
      <c r="EC870" s="2"/>
      <c r="ED870" s="2"/>
      <c r="EE870" s="2"/>
      <c r="EF870" s="2"/>
      <c r="EG870" s="2"/>
      <c r="EH870" s="2"/>
      <c r="EI870" s="2"/>
      <c r="EJ870" s="2"/>
      <c r="EK870" s="2"/>
      <c r="EL870" s="2"/>
      <c r="EM870" s="2"/>
      <c r="EN870" s="2"/>
      <c r="EO870" s="2"/>
      <c r="EP870" s="2"/>
      <c r="EQ870" s="2"/>
      <c r="ER870" s="2"/>
      <c r="ES870" s="2"/>
      <c r="ET870" s="2"/>
      <c r="EU870" s="2"/>
      <c r="EV870" s="2"/>
      <c r="EW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  <c r="DP871" s="2"/>
      <c r="DQ871" s="2"/>
      <c r="DR871" s="2"/>
      <c r="DS871" s="2"/>
      <c r="DT871" s="2"/>
      <c r="DU871" s="2"/>
      <c r="DV871" s="2"/>
      <c r="DW871" s="2"/>
      <c r="DX871" s="2"/>
      <c r="DY871" s="2"/>
      <c r="DZ871" s="2"/>
      <c r="EA871" s="2"/>
      <c r="EB871" s="2"/>
      <c r="EC871" s="2"/>
      <c r="ED871" s="2"/>
      <c r="EE871" s="2"/>
      <c r="EF871" s="2"/>
      <c r="EG871" s="2"/>
      <c r="EH871" s="2"/>
      <c r="EI871" s="2"/>
      <c r="EJ871" s="2"/>
      <c r="EK871" s="2"/>
      <c r="EL871" s="2"/>
      <c r="EM871" s="2"/>
      <c r="EN871" s="2"/>
      <c r="EO871" s="2"/>
      <c r="EP871" s="2"/>
      <c r="EQ871" s="2"/>
      <c r="ER871" s="2"/>
      <c r="ES871" s="2"/>
      <c r="ET871" s="2"/>
      <c r="EU871" s="2"/>
      <c r="EV871" s="2"/>
      <c r="EW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  <c r="DP872" s="2"/>
      <c r="DQ872" s="2"/>
      <c r="DR872" s="2"/>
      <c r="DS872" s="2"/>
      <c r="DT872" s="2"/>
      <c r="DU872" s="2"/>
      <c r="DV872" s="2"/>
      <c r="DW872" s="2"/>
      <c r="DX872" s="2"/>
      <c r="DY872" s="2"/>
      <c r="DZ872" s="2"/>
      <c r="EA872" s="2"/>
      <c r="EB872" s="2"/>
      <c r="EC872" s="2"/>
      <c r="ED872" s="2"/>
      <c r="EE872" s="2"/>
      <c r="EF872" s="2"/>
      <c r="EG872" s="2"/>
      <c r="EH872" s="2"/>
      <c r="EI872" s="2"/>
      <c r="EJ872" s="2"/>
      <c r="EK872" s="2"/>
      <c r="EL872" s="2"/>
      <c r="EM872" s="2"/>
      <c r="EN872" s="2"/>
      <c r="EO872" s="2"/>
      <c r="EP872" s="2"/>
      <c r="EQ872" s="2"/>
      <c r="ER872" s="2"/>
      <c r="ES872" s="2"/>
      <c r="ET872" s="2"/>
      <c r="EU872" s="2"/>
      <c r="EV872" s="2"/>
      <c r="EW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  <c r="DP873" s="2"/>
      <c r="DQ873" s="2"/>
      <c r="DR873" s="2"/>
      <c r="DS873" s="2"/>
      <c r="DT873" s="2"/>
      <c r="DU873" s="2"/>
      <c r="DV873" s="2"/>
      <c r="DW873" s="2"/>
      <c r="DX873" s="2"/>
      <c r="DY873" s="2"/>
      <c r="DZ873" s="2"/>
      <c r="EA873" s="2"/>
      <c r="EB873" s="2"/>
      <c r="EC873" s="2"/>
      <c r="ED873" s="2"/>
      <c r="EE873" s="2"/>
      <c r="EF873" s="2"/>
      <c r="EG873" s="2"/>
      <c r="EH873" s="2"/>
      <c r="EI873" s="2"/>
      <c r="EJ873" s="2"/>
      <c r="EK873" s="2"/>
      <c r="EL873" s="2"/>
      <c r="EM873" s="2"/>
      <c r="EN873" s="2"/>
      <c r="EO873" s="2"/>
      <c r="EP873" s="2"/>
      <c r="EQ873" s="2"/>
      <c r="ER873" s="2"/>
      <c r="ES873" s="2"/>
      <c r="ET873" s="2"/>
      <c r="EU873" s="2"/>
      <c r="EV873" s="2"/>
      <c r="EW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  <c r="DP874" s="2"/>
      <c r="DQ874" s="2"/>
      <c r="DR874" s="2"/>
      <c r="DS874" s="2"/>
      <c r="DT874" s="2"/>
      <c r="DU874" s="2"/>
      <c r="DV874" s="2"/>
      <c r="DW874" s="2"/>
      <c r="DX874" s="2"/>
      <c r="DY874" s="2"/>
      <c r="DZ874" s="2"/>
      <c r="EA874" s="2"/>
      <c r="EB874" s="2"/>
      <c r="EC874" s="2"/>
      <c r="ED874" s="2"/>
      <c r="EE874" s="2"/>
      <c r="EF874" s="2"/>
      <c r="EG874" s="2"/>
      <c r="EH874" s="2"/>
      <c r="EI874" s="2"/>
      <c r="EJ874" s="2"/>
      <c r="EK874" s="2"/>
      <c r="EL874" s="2"/>
      <c r="EM874" s="2"/>
      <c r="EN874" s="2"/>
      <c r="EO874" s="2"/>
      <c r="EP874" s="2"/>
      <c r="EQ874" s="2"/>
      <c r="ER874" s="2"/>
      <c r="ES874" s="2"/>
      <c r="ET874" s="2"/>
      <c r="EU874" s="2"/>
      <c r="EV874" s="2"/>
      <c r="EW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  <c r="DP875" s="2"/>
      <c r="DQ875" s="2"/>
      <c r="DR875" s="2"/>
      <c r="DS875" s="2"/>
      <c r="DT875" s="2"/>
      <c r="DU875" s="2"/>
      <c r="DV875" s="2"/>
      <c r="DW875" s="2"/>
      <c r="DX875" s="2"/>
      <c r="DY875" s="2"/>
      <c r="DZ875" s="2"/>
      <c r="EA875" s="2"/>
      <c r="EB875" s="2"/>
      <c r="EC875" s="2"/>
      <c r="ED875" s="2"/>
      <c r="EE875" s="2"/>
      <c r="EF875" s="2"/>
      <c r="EG875" s="2"/>
      <c r="EH875" s="2"/>
      <c r="EI875" s="2"/>
      <c r="EJ875" s="2"/>
      <c r="EK875" s="2"/>
      <c r="EL875" s="2"/>
      <c r="EM875" s="2"/>
      <c r="EN875" s="2"/>
      <c r="EO875" s="2"/>
      <c r="EP875" s="2"/>
      <c r="EQ875" s="2"/>
      <c r="ER875" s="2"/>
      <c r="ES875" s="2"/>
      <c r="ET875" s="2"/>
      <c r="EU875" s="2"/>
      <c r="EV875" s="2"/>
      <c r="EW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  <c r="DP876" s="2"/>
      <c r="DQ876" s="2"/>
      <c r="DR876" s="2"/>
      <c r="DS876" s="2"/>
      <c r="DT876" s="2"/>
      <c r="DU876" s="2"/>
      <c r="DV876" s="2"/>
      <c r="DW876" s="2"/>
      <c r="DX876" s="2"/>
      <c r="DY876" s="2"/>
      <c r="DZ876" s="2"/>
      <c r="EA876" s="2"/>
      <c r="EB876" s="2"/>
      <c r="EC876" s="2"/>
      <c r="ED876" s="2"/>
      <c r="EE876" s="2"/>
      <c r="EF876" s="2"/>
      <c r="EG876" s="2"/>
      <c r="EH876" s="2"/>
      <c r="EI876" s="2"/>
      <c r="EJ876" s="2"/>
      <c r="EK876" s="2"/>
      <c r="EL876" s="2"/>
      <c r="EM876" s="2"/>
      <c r="EN876" s="2"/>
      <c r="EO876" s="2"/>
      <c r="EP876" s="2"/>
      <c r="EQ876" s="2"/>
      <c r="ER876" s="2"/>
      <c r="ES876" s="2"/>
      <c r="ET876" s="2"/>
      <c r="EU876" s="2"/>
      <c r="EV876" s="2"/>
      <c r="EW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  <c r="DP877" s="2"/>
      <c r="DQ877" s="2"/>
      <c r="DR877" s="2"/>
      <c r="DS877" s="2"/>
      <c r="DT877" s="2"/>
      <c r="DU877" s="2"/>
      <c r="DV877" s="2"/>
      <c r="DW877" s="2"/>
      <c r="DX877" s="2"/>
      <c r="DY877" s="2"/>
      <c r="DZ877" s="2"/>
      <c r="EA877" s="2"/>
      <c r="EB877" s="2"/>
      <c r="EC877" s="2"/>
      <c r="ED877" s="2"/>
      <c r="EE877" s="2"/>
      <c r="EF877" s="2"/>
      <c r="EG877" s="2"/>
      <c r="EH877" s="2"/>
      <c r="EI877" s="2"/>
      <c r="EJ877" s="2"/>
      <c r="EK877" s="2"/>
      <c r="EL877" s="2"/>
      <c r="EM877" s="2"/>
      <c r="EN877" s="2"/>
      <c r="EO877" s="2"/>
      <c r="EP877" s="2"/>
      <c r="EQ877" s="2"/>
      <c r="ER877" s="2"/>
      <c r="ES877" s="2"/>
      <c r="ET877" s="2"/>
      <c r="EU877" s="2"/>
      <c r="EV877" s="2"/>
      <c r="EW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  <c r="DP878" s="2"/>
      <c r="DQ878" s="2"/>
      <c r="DR878" s="2"/>
      <c r="DS878" s="2"/>
      <c r="DT878" s="2"/>
      <c r="DU878" s="2"/>
      <c r="DV878" s="2"/>
      <c r="DW878" s="2"/>
      <c r="DX878" s="2"/>
      <c r="DY878" s="2"/>
      <c r="DZ878" s="2"/>
      <c r="EA878" s="2"/>
      <c r="EB878" s="2"/>
      <c r="EC878" s="2"/>
      <c r="ED878" s="2"/>
      <c r="EE878" s="2"/>
      <c r="EF878" s="2"/>
      <c r="EG878" s="2"/>
      <c r="EH878" s="2"/>
      <c r="EI878" s="2"/>
      <c r="EJ878" s="2"/>
      <c r="EK878" s="2"/>
      <c r="EL878" s="2"/>
      <c r="EM878" s="2"/>
      <c r="EN878" s="2"/>
      <c r="EO878" s="2"/>
      <c r="EP878" s="2"/>
      <c r="EQ878" s="2"/>
      <c r="ER878" s="2"/>
      <c r="ES878" s="2"/>
      <c r="ET878" s="2"/>
      <c r="EU878" s="2"/>
      <c r="EV878" s="2"/>
      <c r="EW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  <c r="DP879" s="2"/>
      <c r="DQ879" s="2"/>
      <c r="DR879" s="2"/>
      <c r="DS879" s="2"/>
      <c r="DT879" s="2"/>
      <c r="DU879" s="2"/>
      <c r="DV879" s="2"/>
      <c r="DW879" s="2"/>
      <c r="DX879" s="2"/>
      <c r="DY879" s="2"/>
      <c r="DZ879" s="2"/>
      <c r="EA879" s="2"/>
      <c r="EB879" s="2"/>
      <c r="EC879" s="2"/>
      <c r="ED879" s="2"/>
      <c r="EE879" s="2"/>
      <c r="EF879" s="2"/>
      <c r="EG879" s="2"/>
      <c r="EH879" s="2"/>
      <c r="EI879" s="2"/>
      <c r="EJ879" s="2"/>
      <c r="EK879" s="2"/>
      <c r="EL879" s="2"/>
      <c r="EM879" s="2"/>
      <c r="EN879" s="2"/>
      <c r="EO879" s="2"/>
      <c r="EP879" s="2"/>
      <c r="EQ879" s="2"/>
      <c r="ER879" s="2"/>
      <c r="ES879" s="2"/>
      <c r="ET879" s="2"/>
      <c r="EU879" s="2"/>
      <c r="EV879" s="2"/>
      <c r="EW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  <c r="DP880" s="2"/>
      <c r="DQ880" s="2"/>
      <c r="DR880" s="2"/>
      <c r="DS880" s="2"/>
      <c r="DT880" s="2"/>
      <c r="DU880" s="2"/>
      <c r="DV880" s="2"/>
      <c r="DW880" s="2"/>
      <c r="DX880" s="2"/>
      <c r="DY880" s="2"/>
      <c r="DZ880" s="2"/>
      <c r="EA880" s="2"/>
      <c r="EB880" s="2"/>
      <c r="EC880" s="2"/>
      <c r="ED880" s="2"/>
      <c r="EE880" s="2"/>
      <c r="EF880" s="2"/>
      <c r="EG880" s="2"/>
      <c r="EH880" s="2"/>
      <c r="EI880" s="2"/>
      <c r="EJ880" s="2"/>
      <c r="EK880" s="2"/>
      <c r="EL880" s="2"/>
      <c r="EM880" s="2"/>
      <c r="EN880" s="2"/>
      <c r="EO880" s="2"/>
      <c r="EP880" s="2"/>
      <c r="EQ880" s="2"/>
      <c r="ER880" s="2"/>
      <c r="ES880" s="2"/>
      <c r="ET880" s="2"/>
      <c r="EU880" s="2"/>
      <c r="EV880" s="2"/>
      <c r="EW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  <c r="DP881" s="2"/>
      <c r="DQ881" s="2"/>
      <c r="DR881" s="2"/>
      <c r="DS881" s="2"/>
      <c r="DT881" s="2"/>
      <c r="DU881" s="2"/>
      <c r="DV881" s="2"/>
      <c r="DW881" s="2"/>
      <c r="DX881" s="2"/>
      <c r="DY881" s="2"/>
      <c r="DZ881" s="2"/>
      <c r="EA881" s="2"/>
      <c r="EB881" s="2"/>
      <c r="EC881" s="2"/>
      <c r="ED881" s="2"/>
      <c r="EE881" s="2"/>
      <c r="EF881" s="2"/>
      <c r="EG881" s="2"/>
      <c r="EH881" s="2"/>
      <c r="EI881" s="2"/>
      <c r="EJ881" s="2"/>
      <c r="EK881" s="2"/>
      <c r="EL881" s="2"/>
      <c r="EM881" s="2"/>
      <c r="EN881" s="2"/>
      <c r="EO881" s="2"/>
      <c r="EP881" s="2"/>
      <c r="EQ881" s="2"/>
      <c r="ER881" s="2"/>
      <c r="ES881" s="2"/>
      <c r="ET881" s="2"/>
      <c r="EU881" s="2"/>
      <c r="EV881" s="2"/>
      <c r="EW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  <c r="DP882" s="2"/>
      <c r="DQ882" s="2"/>
      <c r="DR882" s="2"/>
      <c r="DS882" s="2"/>
      <c r="DT882" s="2"/>
      <c r="DU882" s="2"/>
      <c r="DV882" s="2"/>
      <c r="DW882" s="2"/>
      <c r="DX882" s="2"/>
      <c r="DY882" s="2"/>
      <c r="DZ882" s="2"/>
      <c r="EA882" s="2"/>
      <c r="EB882" s="2"/>
      <c r="EC882" s="2"/>
      <c r="ED882" s="2"/>
      <c r="EE882" s="2"/>
      <c r="EF882" s="2"/>
      <c r="EG882" s="2"/>
      <c r="EH882" s="2"/>
      <c r="EI882" s="2"/>
      <c r="EJ882" s="2"/>
      <c r="EK882" s="2"/>
      <c r="EL882" s="2"/>
      <c r="EM882" s="2"/>
      <c r="EN882" s="2"/>
      <c r="EO882" s="2"/>
      <c r="EP882" s="2"/>
      <c r="EQ882" s="2"/>
      <c r="ER882" s="2"/>
      <c r="ES882" s="2"/>
      <c r="ET882" s="2"/>
      <c r="EU882" s="2"/>
      <c r="EV882" s="2"/>
      <c r="EW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  <c r="DP883" s="2"/>
      <c r="DQ883" s="2"/>
      <c r="DR883" s="2"/>
      <c r="DS883" s="2"/>
      <c r="DT883" s="2"/>
      <c r="DU883" s="2"/>
      <c r="DV883" s="2"/>
      <c r="DW883" s="2"/>
      <c r="DX883" s="2"/>
      <c r="DY883" s="2"/>
      <c r="DZ883" s="2"/>
      <c r="EA883" s="2"/>
      <c r="EB883" s="2"/>
      <c r="EC883" s="2"/>
      <c r="ED883" s="2"/>
      <c r="EE883" s="2"/>
      <c r="EF883" s="2"/>
      <c r="EG883" s="2"/>
      <c r="EH883" s="2"/>
      <c r="EI883" s="2"/>
      <c r="EJ883" s="2"/>
      <c r="EK883" s="2"/>
      <c r="EL883" s="2"/>
      <c r="EM883" s="2"/>
      <c r="EN883" s="2"/>
      <c r="EO883" s="2"/>
      <c r="EP883" s="2"/>
      <c r="EQ883" s="2"/>
      <c r="ER883" s="2"/>
      <c r="ES883" s="2"/>
      <c r="ET883" s="2"/>
      <c r="EU883" s="2"/>
      <c r="EV883" s="2"/>
      <c r="EW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  <c r="DP884" s="2"/>
      <c r="DQ884" s="2"/>
      <c r="DR884" s="2"/>
      <c r="DS884" s="2"/>
      <c r="DT884" s="2"/>
      <c r="DU884" s="2"/>
      <c r="DV884" s="2"/>
      <c r="DW884" s="2"/>
      <c r="DX884" s="2"/>
      <c r="DY884" s="2"/>
      <c r="DZ884" s="2"/>
      <c r="EA884" s="2"/>
      <c r="EB884" s="2"/>
      <c r="EC884" s="2"/>
      <c r="ED884" s="2"/>
      <c r="EE884" s="2"/>
      <c r="EF884" s="2"/>
      <c r="EG884" s="2"/>
      <c r="EH884" s="2"/>
      <c r="EI884" s="2"/>
      <c r="EJ884" s="2"/>
      <c r="EK884" s="2"/>
      <c r="EL884" s="2"/>
      <c r="EM884" s="2"/>
      <c r="EN884" s="2"/>
      <c r="EO884" s="2"/>
      <c r="EP884" s="2"/>
      <c r="EQ884" s="2"/>
      <c r="ER884" s="2"/>
      <c r="ES884" s="2"/>
      <c r="ET884" s="2"/>
      <c r="EU884" s="2"/>
      <c r="EV884" s="2"/>
      <c r="EW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  <c r="DP885" s="2"/>
      <c r="DQ885" s="2"/>
      <c r="DR885" s="2"/>
      <c r="DS885" s="2"/>
      <c r="DT885" s="2"/>
      <c r="DU885" s="2"/>
      <c r="DV885" s="2"/>
      <c r="DW885" s="2"/>
      <c r="DX885" s="2"/>
      <c r="DY885" s="2"/>
      <c r="DZ885" s="2"/>
      <c r="EA885" s="2"/>
      <c r="EB885" s="2"/>
      <c r="EC885" s="2"/>
      <c r="ED885" s="2"/>
      <c r="EE885" s="2"/>
      <c r="EF885" s="2"/>
      <c r="EG885" s="2"/>
      <c r="EH885" s="2"/>
      <c r="EI885" s="2"/>
      <c r="EJ885" s="2"/>
      <c r="EK885" s="2"/>
      <c r="EL885" s="2"/>
      <c r="EM885" s="2"/>
      <c r="EN885" s="2"/>
      <c r="EO885" s="2"/>
      <c r="EP885" s="2"/>
      <c r="EQ885" s="2"/>
      <c r="ER885" s="2"/>
      <c r="ES885" s="2"/>
      <c r="ET885" s="2"/>
      <c r="EU885" s="2"/>
      <c r="EV885" s="2"/>
      <c r="EW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  <c r="DP886" s="2"/>
      <c r="DQ886" s="2"/>
      <c r="DR886" s="2"/>
      <c r="DS886" s="2"/>
      <c r="DT886" s="2"/>
      <c r="DU886" s="2"/>
      <c r="DV886" s="2"/>
      <c r="DW886" s="2"/>
      <c r="DX886" s="2"/>
      <c r="DY886" s="2"/>
      <c r="DZ886" s="2"/>
      <c r="EA886" s="2"/>
      <c r="EB886" s="2"/>
      <c r="EC886" s="2"/>
      <c r="ED886" s="2"/>
      <c r="EE886" s="2"/>
      <c r="EF886" s="2"/>
      <c r="EG886" s="2"/>
      <c r="EH886" s="2"/>
      <c r="EI886" s="2"/>
      <c r="EJ886" s="2"/>
      <c r="EK886" s="2"/>
      <c r="EL886" s="2"/>
      <c r="EM886" s="2"/>
      <c r="EN886" s="2"/>
      <c r="EO886" s="2"/>
      <c r="EP886" s="2"/>
      <c r="EQ886" s="2"/>
      <c r="ER886" s="2"/>
      <c r="ES886" s="2"/>
      <c r="ET886" s="2"/>
      <c r="EU886" s="2"/>
      <c r="EV886" s="2"/>
      <c r="EW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  <c r="DP887" s="2"/>
      <c r="DQ887" s="2"/>
      <c r="DR887" s="2"/>
      <c r="DS887" s="2"/>
      <c r="DT887" s="2"/>
      <c r="DU887" s="2"/>
      <c r="DV887" s="2"/>
      <c r="DW887" s="2"/>
      <c r="DX887" s="2"/>
      <c r="DY887" s="2"/>
      <c r="DZ887" s="2"/>
      <c r="EA887" s="2"/>
      <c r="EB887" s="2"/>
      <c r="EC887" s="2"/>
      <c r="ED887" s="2"/>
      <c r="EE887" s="2"/>
      <c r="EF887" s="2"/>
      <c r="EG887" s="2"/>
      <c r="EH887" s="2"/>
      <c r="EI887" s="2"/>
      <c r="EJ887" s="2"/>
      <c r="EK887" s="2"/>
      <c r="EL887" s="2"/>
      <c r="EM887" s="2"/>
      <c r="EN887" s="2"/>
      <c r="EO887" s="2"/>
      <c r="EP887" s="2"/>
      <c r="EQ887" s="2"/>
      <c r="ER887" s="2"/>
      <c r="ES887" s="2"/>
      <c r="ET887" s="2"/>
      <c r="EU887" s="2"/>
      <c r="EV887" s="2"/>
      <c r="EW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  <c r="DP888" s="2"/>
      <c r="DQ888" s="2"/>
      <c r="DR888" s="2"/>
      <c r="DS888" s="2"/>
      <c r="DT888" s="2"/>
      <c r="DU888" s="2"/>
      <c r="DV888" s="2"/>
      <c r="DW888" s="2"/>
      <c r="DX888" s="2"/>
      <c r="DY888" s="2"/>
      <c r="DZ888" s="2"/>
      <c r="EA888" s="2"/>
      <c r="EB888" s="2"/>
      <c r="EC888" s="2"/>
      <c r="ED888" s="2"/>
      <c r="EE888" s="2"/>
      <c r="EF888" s="2"/>
      <c r="EG888" s="2"/>
      <c r="EH888" s="2"/>
      <c r="EI888" s="2"/>
      <c r="EJ888" s="2"/>
      <c r="EK888" s="2"/>
      <c r="EL888" s="2"/>
      <c r="EM888" s="2"/>
      <c r="EN888" s="2"/>
      <c r="EO888" s="2"/>
      <c r="EP888" s="2"/>
      <c r="EQ888" s="2"/>
      <c r="ER888" s="2"/>
      <c r="ES888" s="2"/>
      <c r="ET888" s="2"/>
      <c r="EU888" s="2"/>
      <c r="EV888" s="2"/>
      <c r="EW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  <c r="DP889" s="2"/>
      <c r="DQ889" s="2"/>
      <c r="DR889" s="2"/>
      <c r="DS889" s="2"/>
      <c r="DT889" s="2"/>
      <c r="DU889" s="2"/>
      <c r="DV889" s="2"/>
      <c r="DW889" s="2"/>
      <c r="DX889" s="2"/>
      <c r="DY889" s="2"/>
      <c r="DZ889" s="2"/>
      <c r="EA889" s="2"/>
      <c r="EB889" s="2"/>
      <c r="EC889" s="2"/>
      <c r="ED889" s="2"/>
      <c r="EE889" s="2"/>
      <c r="EF889" s="2"/>
      <c r="EG889" s="2"/>
      <c r="EH889" s="2"/>
      <c r="EI889" s="2"/>
      <c r="EJ889" s="2"/>
      <c r="EK889" s="2"/>
      <c r="EL889" s="2"/>
      <c r="EM889" s="2"/>
      <c r="EN889" s="2"/>
      <c r="EO889" s="2"/>
      <c r="EP889" s="2"/>
      <c r="EQ889" s="2"/>
      <c r="ER889" s="2"/>
      <c r="ES889" s="2"/>
      <c r="ET889" s="2"/>
      <c r="EU889" s="2"/>
      <c r="EV889" s="2"/>
      <c r="EW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  <c r="DP890" s="2"/>
      <c r="DQ890" s="2"/>
      <c r="DR890" s="2"/>
      <c r="DS890" s="2"/>
      <c r="DT890" s="2"/>
      <c r="DU890" s="2"/>
      <c r="DV890" s="2"/>
      <c r="DW890" s="2"/>
      <c r="DX890" s="2"/>
      <c r="DY890" s="2"/>
      <c r="DZ890" s="2"/>
      <c r="EA890" s="2"/>
      <c r="EB890" s="2"/>
      <c r="EC890" s="2"/>
      <c r="ED890" s="2"/>
      <c r="EE890" s="2"/>
      <c r="EF890" s="2"/>
      <c r="EG890" s="2"/>
      <c r="EH890" s="2"/>
      <c r="EI890" s="2"/>
      <c r="EJ890" s="2"/>
      <c r="EK890" s="2"/>
      <c r="EL890" s="2"/>
      <c r="EM890" s="2"/>
      <c r="EN890" s="2"/>
      <c r="EO890" s="2"/>
      <c r="EP890" s="2"/>
      <c r="EQ890" s="2"/>
      <c r="ER890" s="2"/>
      <c r="ES890" s="2"/>
      <c r="ET890" s="2"/>
      <c r="EU890" s="2"/>
      <c r="EV890" s="2"/>
      <c r="EW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  <c r="DP891" s="2"/>
      <c r="DQ891" s="2"/>
      <c r="DR891" s="2"/>
      <c r="DS891" s="2"/>
      <c r="DT891" s="2"/>
      <c r="DU891" s="2"/>
      <c r="DV891" s="2"/>
      <c r="DW891" s="2"/>
      <c r="DX891" s="2"/>
      <c r="DY891" s="2"/>
      <c r="DZ891" s="2"/>
      <c r="EA891" s="2"/>
      <c r="EB891" s="2"/>
      <c r="EC891" s="2"/>
      <c r="ED891" s="2"/>
      <c r="EE891" s="2"/>
      <c r="EF891" s="2"/>
      <c r="EG891" s="2"/>
      <c r="EH891" s="2"/>
      <c r="EI891" s="2"/>
      <c r="EJ891" s="2"/>
      <c r="EK891" s="2"/>
      <c r="EL891" s="2"/>
      <c r="EM891" s="2"/>
      <c r="EN891" s="2"/>
      <c r="EO891" s="2"/>
      <c r="EP891" s="2"/>
      <c r="EQ891" s="2"/>
      <c r="ER891" s="2"/>
      <c r="ES891" s="2"/>
      <c r="ET891" s="2"/>
      <c r="EU891" s="2"/>
      <c r="EV891" s="2"/>
      <c r="EW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  <c r="DP892" s="2"/>
      <c r="DQ892" s="2"/>
      <c r="DR892" s="2"/>
      <c r="DS892" s="2"/>
      <c r="DT892" s="2"/>
      <c r="DU892" s="2"/>
      <c r="DV892" s="2"/>
      <c r="DW892" s="2"/>
      <c r="DX892" s="2"/>
      <c r="DY892" s="2"/>
      <c r="DZ892" s="2"/>
      <c r="EA892" s="2"/>
      <c r="EB892" s="2"/>
      <c r="EC892" s="2"/>
      <c r="ED892" s="2"/>
      <c r="EE892" s="2"/>
      <c r="EF892" s="2"/>
      <c r="EG892" s="2"/>
      <c r="EH892" s="2"/>
      <c r="EI892" s="2"/>
      <c r="EJ892" s="2"/>
      <c r="EK892" s="2"/>
      <c r="EL892" s="2"/>
      <c r="EM892" s="2"/>
      <c r="EN892" s="2"/>
      <c r="EO892" s="2"/>
      <c r="EP892" s="2"/>
      <c r="EQ892" s="2"/>
      <c r="ER892" s="2"/>
      <c r="ES892" s="2"/>
      <c r="ET892" s="2"/>
      <c r="EU892" s="2"/>
      <c r="EV892" s="2"/>
      <c r="EW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  <c r="DP893" s="2"/>
      <c r="DQ893" s="2"/>
      <c r="DR893" s="2"/>
      <c r="DS893" s="2"/>
      <c r="DT893" s="2"/>
      <c r="DU893" s="2"/>
      <c r="DV893" s="2"/>
      <c r="DW893" s="2"/>
      <c r="DX893" s="2"/>
      <c r="DY893" s="2"/>
      <c r="DZ893" s="2"/>
      <c r="EA893" s="2"/>
      <c r="EB893" s="2"/>
      <c r="EC893" s="2"/>
      <c r="ED893" s="2"/>
      <c r="EE893" s="2"/>
      <c r="EF893" s="2"/>
      <c r="EG893" s="2"/>
      <c r="EH893" s="2"/>
      <c r="EI893" s="2"/>
      <c r="EJ893" s="2"/>
      <c r="EK893" s="2"/>
      <c r="EL893" s="2"/>
      <c r="EM893" s="2"/>
      <c r="EN893" s="2"/>
      <c r="EO893" s="2"/>
      <c r="EP893" s="2"/>
      <c r="EQ893" s="2"/>
      <c r="ER893" s="2"/>
      <c r="ES893" s="2"/>
      <c r="ET893" s="2"/>
      <c r="EU893" s="2"/>
      <c r="EV893" s="2"/>
      <c r="EW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  <c r="DP894" s="2"/>
      <c r="DQ894" s="2"/>
      <c r="DR894" s="2"/>
      <c r="DS894" s="2"/>
      <c r="DT894" s="2"/>
      <c r="DU894" s="2"/>
      <c r="DV894" s="2"/>
      <c r="DW894" s="2"/>
      <c r="DX894" s="2"/>
      <c r="DY894" s="2"/>
      <c r="DZ894" s="2"/>
      <c r="EA894" s="2"/>
      <c r="EB894" s="2"/>
      <c r="EC894" s="2"/>
      <c r="ED894" s="2"/>
      <c r="EE894" s="2"/>
      <c r="EF894" s="2"/>
      <c r="EG894" s="2"/>
      <c r="EH894" s="2"/>
      <c r="EI894" s="2"/>
      <c r="EJ894" s="2"/>
      <c r="EK894" s="2"/>
      <c r="EL894" s="2"/>
      <c r="EM894" s="2"/>
      <c r="EN894" s="2"/>
      <c r="EO894" s="2"/>
      <c r="EP894" s="2"/>
      <c r="EQ894" s="2"/>
      <c r="ER894" s="2"/>
      <c r="ES894" s="2"/>
      <c r="ET894" s="2"/>
      <c r="EU894" s="2"/>
      <c r="EV894" s="2"/>
      <c r="EW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  <c r="DP895" s="2"/>
      <c r="DQ895" s="2"/>
      <c r="DR895" s="2"/>
      <c r="DS895" s="2"/>
      <c r="DT895" s="2"/>
      <c r="DU895" s="2"/>
      <c r="DV895" s="2"/>
      <c r="DW895" s="2"/>
      <c r="DX895" s="2"/>
      <c r="DY895" s="2"/>
      <c r="DZ895" s="2"/>
      <c r="EA895" s="2"/>
      <c r="EB895" s="2"/>
      <c r="EC895" s="2"/>
      <c r="ED895" s="2"/>
      <c r="EE895" s="2"/>
      <c r="EF895" s="2"/>
      <c r="EG895" s="2"/>
      <c r="EH895" s="2"/>
      <c r="EI895" s="2"/>
      <c r="EJ895" s="2"/>
      <c r="EK895" s="2"/>
      <c r="EL895" s="2"/>
      <c r="EM895" s="2"/>
      <c r="EN895" s="2"/>
      <c r="EO895" s="2"/>
      <c r="EP895" s="2"/>
      <c r="EQ895" s="2"/>
      <c r="ER895" s="2"/>
      <c r="ES895" s="2"/>
      <c r="ET895" s="2"/>
      <c r="EU895" s="2"/>
      <c r="EV895" s="2"/>
      <c r="EW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  <c r="DP896" s="2"/>
      <c r="DQ896" s="2"/>
      <c r="DR896" s="2"/>
      <c r="DS896" s="2"/>
      <c r="DT896" s="2"/>
      <c r="DU896" s="2"/>
      <c r="DV896" s="2"/>
      <c r="DW896" s="2"/>
      <c r="DX896" s="2"/>
      <c r="DY896" s="2"/>
      <c r="DZ896" s="2"/>
      <c r="EA896" s="2"/>
      <c r="EB896" s="2"/>
      <c r="EC896" s="2"/>
      <c r="ED896" s="2"/>
      <c r="EE896" s="2"/>
      <c r="EF896" s="2"/>
      <c r="EG896" s="2"/>
      <c r="EH896" s="2"/>
      <c r="EI896" s="2"/>
      <c r="EJ896" s="2"/>
      <c r="EK896" s="2"/>
      <c r="EL896" s="2"/>
      <c r="EM896" s="2"/>
      <c r="EN896" s="2"/>
      <c r="EO896" s="2"/>
      <c r="EP896" s="2"/>
      <c r="EQ896" s="2"/>
      <c r="ER896" s="2"/>
      <c r="ES896" s="2"/>
      <c r="ET896" s="2"/>
      <c r="EU896" s="2"/>
      <c r="EV896" s="2"/>
      <c r="EW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  <c r="DP897" s="2"/>
      <c r="DQ897" s="2"/>
      <c r="DR897" s="2"/>
      <c r="DS897" s="2"/>
      <c r="DT897" s="2"/>
      <c r="DU897" s="2"/>
      <c r="DV897" s="2"/>
      <c r="DW897" s="2"/>
      <c r="DX897" s="2"/>
      <c r="DY897" s="2"/>
      <c r="DZ897" s="2"/>
      <c r="EA897" s="2"/>
      <c r="EB897" s="2"/>
      <c r="EC897" s="2"/>
      <c r="ED897" s="2"/>
      <c r="EE897" s="2"/>
      <c r="EF897" s="2"/>
      <c r="EG897" s="2"/>
      <c r="EH897" s="2"/>
      <c r="EI897" s="2"/>
      <c r="EJ897" s="2"/>
      <c r="EK897" s="2"/>
      <c r="EL897" s="2"/>
      <c r="EM897" s="2"/>
      <c r="EN897" s="2"/>
      <c r="EO897" s="2"/>
      <c r="EP897" s="2"/>
      <c r="EQ897" s="2"/>
      <c r="ER897" s="2"/>
      <c r="ES897" s="2"/>
      <c r="ET897" s="2"/>
      <c r="EU897" s="2"/>
      <c r="EV897" s="2"/>
      <c r="EW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  <c r="DP898" s="2"/>
      <c r="DQ898" s="2"/>
      <c r="DR898" s="2"/>
      <c r="DS898" s="2"/>
      <c r="DT898" s="2"/>
      <c r="DU898" s="2"/>
      <c r="DV898" s="2"/>
      <c r="DW898" s="2"/>
      <c r="DX898" s="2"/>
      <c r="DY898" s="2"/>
      <c r="DZ898" s="2"/>
      <c r="EA898" s="2"/>
      <c r="EB898" s="2"/>
      <c r="EC898" s="2"/>
      <c r="ED898" s="2"/>
      <c r="EE898" s="2"/>
      <c r="EF898" s="2"/>
      <c r="EG898" s="2"/>
      <c r="EH898" s="2"/>
      <c r="EI898" s="2"/>
      <c r="EJ898" s="2"/>
      <c r="EK898" s="2"/>
      <c r="EL898" s="2"/>
      <c r="EM898" s="2"/>
      <c r="EN898" s="2"/>
      <c r="EO898" s="2"/>
      <c r="EP898" s="2"/>
      <c r="EQ898" s="2"/>
      <c r="ER898" s="2"/>
      <c r="ES898" s="2"/>
      <c r="ET898" s="2"/>
      <c r="EU898" s="2"/>
      <c r="EV898" s="2"/>
      <c r="EW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  <c r="DP899" s="2"/>
      <c r="DQ899" s="2"/>
      <c r="DR899" s="2"/>
      <c r="DS899" s="2"/>
      <c r="DT899" s="2"/>
      <c r="DU899" s="2"/>
      <c r="DV899" s="2"/>
      <c r="DW899" s="2"/>
      <c r="DX899" s="2"/>
      <c r="DY899" s="2"/>
      <c r="DZ899" s="2"/>
      <c r="EA899" s="2"/>
      <c r="EB899" s="2"/>
      <c r="EC899" s="2"/>
      <c r="ED899" s="2"/>
      <c r="EE899" s="2"/>
      <c r="EF899" s="2"/>
      <c r="EG899" s="2"/>
      <c r="EH899" s="2"/>
      <c r="EI899" s="2"/>
      <c r="EJ899" s="2"/>
      <c r="EK899" s="2"/>
      <c r="EL899" s="2"/>
      <c r="EM899" s="2"/>
      <c r="EN899" s="2"/>
      <c r="EO899" s="2"/>
      <c r="EP899" s="2"/>
      <c r="EQ899" s="2"/>
      <c r="ER899" s="2"/>
      <c r="ES899" s="2"/>
      <c r="ET899" s="2"/>
      <c r="EU899" s="2"/>
      <c r="EV899" s="2"/>
      <c r="EW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  <c r="DP900" s="2"/>
      <c r="DQ900" s="2"/>
      <c r="DR900" s="2"/>
      <c r="DS900" s="2"/>
      <c r="DT900" s="2"/>
      <c r="DU900" s="2"/>
      <c r="DV900" s="2"/>
      <c r="DW900" s="2"/>
      <c r="DX900" s="2"/>
      <c r="DY900" s="2"/>
      <c r="DZ900" s="2"/>
      <c r="EA900" s="2"/>
      <c r="EB900" s="2"/>
      <c r="EC900" s="2"/>
      <c r="ED900" s="2"/>
      <c r="EE900" s="2"/>
      <c r="EF900" s="2"/>
      <c r="EG900" s="2"/>
      <c r="EH900" s="2"/>
      <c r="EI900" s="2"/>
      <c r="EJ900" s="2"/>
      <c r="EK900" s="2"/>
      <c r="EL900" s="2"/>
      <c r="EM900" s="2"/>
      <c r="EN900" s="2"/>
      <c r="EO900" s="2"/>
      <c r="EP900" s="2"/>
      <c r="EQ900" s="2"/>
      <c r="ER900" s="2"/>
      <c r="ES900" s="2"/>
      <c r="ET900" s="2"/>
      <c r="EU900" s="2"/>
      <c r="EV900" s="2"/>
      <c r="EW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  <c r="DP901" s="2"/>
      <c r="DQ901" s="2"/>
      <c r="DR901" s="2"/>
      <c r="DS901" s="2"/>
      <c r="DT901" s="2"/>
      <c r="DU901" s="2"/>
      <c r="DV901" s="2"/>
      <c r="DW901" s="2"/>
      <c r="DX901" s="2"/>
      <c r="DY901" s="2"/>
      <c r="DZ901" s="2"/>
      <c r="EA901" s="2"/>
      <c r="EB901" s="2"/>
      <c r="EC901" s="2"/>
      <c r="ED901" s="2"/>
      <c r="EE901" s="2"/>
      <c r="EF901" s="2"/>
      <c r="EG901" s="2"/>
      <c r="EH901" s="2"/>
      <c r="EI901" s="2"/>
      <c r="EJ901" s="2"/>
      <c r="EK901" s="2"/>
      <c r="EL901" s="2"/>
      <c r="EM901" s="2"/>
      <c r="EN901" s="2"/>
      <c r="EO901" s="2"/>
      <c r="EP901" s="2"/>
      <c r="EQ901" s="2"/>
      <c r="ER901" s="2"/>
      <c r="ES901" s="2"/>
      <c r="ET901" s="2"/>
      <c r="EU901" s="2"/>
      <c r="EV901" s="2"/>
      <c r="EW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  <c r="DP902" s="2"/>
      <c r="DQ902" s="2"/>
      <c r="DR902" s="2"/>
      <c r="DS902" s="2"/>
      <c r="DT902" s="2"/>
      <c r="DU902" s="2"/>
      <c r="DV902" s="2"/>
      <c r="DW902" s="2"/>
      <c r="DX902" s="2"/>
      <c r="DY902" s="2"/>
      <c r="DZ902" s="2"/>
      <c r="EA902" s="2"/>
      <c r="EB902" s="2"/>
      <c r="EC902" s="2"/>
      <c r="ED902" s="2"/>
      <c r="EE902" s="2"/>
      <c r="EF902" s="2"/>
      <c r="EG902" s="2"/>
      <c r="EH902" s="2"/>
      <c r="EI902" s="2"/>
      <c r="EJ902" s="2"/>
      <c r="EK902" s="2"/>
      <c r="EL902" s="2"/>
      <c r="EM902" s="2"/>
      <c r="EN902" s="2"/>
      <c r="EO902" s="2"/>
      <c r="EP902" s="2"/>
      <c r="EQ902" s="2"/>
      <c r="ER902" s="2"/>
      <c r="ES902" s="2"/>
      <c r="ET902" s="2"/>
      <c r="EU902" s="2"/>
      <c r="EV902" s="2"/>
      <c r="EW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  <c r="DP903" s="2"/>
      <c r="DQ903" s="2"/>
      <c r="DR903" s="2"/>
      <c r="DS903" s="2"/>
      <c r="DT903" s="2"/>
      <c r="DU903" s="2"/>
      <c r="DV903" s="2"/>
      <c r="DW903" s="2"/>
      <c r="DX903" s="2"/>
      <c r="DY903" s="2"/>
      <c r="DZ903" s="2"/>
      <c r="EA903" s="2"/>
      <c r="EB903" s="2"/>
      <c r="EC903" s="2"/>
      <c r="ED903" s="2"/>
      <c r="EE903" s="2"/>
      <c r="EF903" s="2"/>
      <c r="EG903" s="2"/>
      <c r="EH903" s="2"/>
      <c r="EI903" s="2"/>
      <c r="EJ903" s="2"/>
      <c r="EK903" s="2"/>
      <c r="EL903" s="2"/>
      <c r="EM903" s="2"/>
      <c r="EN903" s="2"/>
      <c r="EO903" s="2"/>
      <c r="EP903" s="2"/>
      <c r="EQ903" s="2"/>
      <c r="ER903" s="2"/>
      <c r="ES903" s="2"/>
      <c r="ET903" s="2"/>
      <c r="EU903" s="2"/>
      <c r="EV903" s="2"/>
      <c r="EW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  <c r="DP904" s="2"/>
      <c r="DQ904" s="2"/>
      <c r="DR904" s="2"/>
      <c r="DS904" s="2"/>
      <c r="DT904" s="2"/>
      <c r="DU904" s="2"/>
      <c r="DV904" s="2"/>
      <c r="DW904" s="2"/>
      <c r="DX904" s="2"/>
      <c r="DY904" s="2"/>
      <c r="DZ904" s="2"/>
      <c r="EA904" s="2"/>
      <c r="EB904" s="2"/>
      <c r="EC904" s="2"/>
      <c r="ED904" s="2"/>
      <c r="EE904" s="2"/>
      <c r="EF904" s="2"/>
      <c r="EG904" s="2"/>
      <c r="EH904" s="2"/>
      <c r="EI904" s="2"/>
      <c r="EJ904" s="2"/>
      <c r="EK904" s="2"/>
      <c r="EL904" s="2"/>
      <c r="EM904" s="2"/>
      <c r="EN904" s="2"/>
      <c r="EO904" s="2"/>
      <c r="EP904" s="2"/>
      <c r="EQ904" s="2"/>
      <c r="ER904" s="2"/>
      <c r="ES904" s="2"/>
      <c r="ET904" s="2"/>
      <c r="EU904" s="2"/>
      <c r="EV904" s="2"/>
      <c r="EW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  <c r="DP905" s="2"/>
      <c r="DQ905" s="2"/>
      <c r="DR905" s="2"/>
      <c r="DS905" s="2"/>
      <c r="DT905" s="2"/>
      <c r="DU905" s="2"/>
      <c r="DV905" s="2"/>
      <c r="DW905" s="2"/>
      <c r="DX905" s="2"/>
      <c r="DY905" s="2"/>
      <c r="DZ905" s="2"/>
      <c r="EA905" s="2"/>
      <c r="EB905" s="2"/>
      <c r="EC905" s="2"/>
      <c r="ED905" s="2"/>
      <c r="EE905" s="2"/>
      <c r="EF905" s="2"/>
      <c r="EG905" s="2"/>
      <c r="EH905" s="2"/>
      <c r="EI905" s="2"/>
      <c r="EJ905" s="2"/>
      <c r="EK905" s="2"/>
      <c r="EL905" s="2"/>
      <c r="EM905" s="2"/>
      <c r="EN905" s="2"/>
      <c r="EO905" s="2"/>
      <c r="EP905" s="2"/>
      <c r="EQ905" s="2"/>
      <c r="ER905" s="2"/>
      <c r="ES905" s="2"/>
      <c r="ET905" s="2"/>
      <c r="EU905" s="2"/>
      <c r="EV905" s="2"/>
      <c r="EW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  <c r="DP906" s="2"/>
      <c r="DQ906" s="2"/>
      <c r="DR906" s="2"/>
      <c r="DS906" s="2"/>
      <c r="DT906" s="2"/>
      <c r="DU906" s="2"/>
      <c r="DV906" s="2"/>
      <c r="DW906" s="2"/>
      <c r="DX906" s="2"/>
      <c r="DY906" s="2"/>
      <c r="DZ906" s="2"/>
      <c r="EA906" s="2"/>
      <c r="EB906" s="2"/>
      <c r="EC906" s="2"/>
      <c r="ED906" s="2"/>
      <c r="EE906" s="2"/>
      <c r="EF906" s="2"/>
      <c r="EG906" s="2"/>
      <c r="EH906" s="2"/>
      <c r="EI906" s="2"/>
      <c r="EJ906" s="2"/>
      <c r="EK906" s="2"/>
      <c r="EL906" s="2"/>
      <c r="EM906" s="2"/>
      <c r="EN906" s="2"/>
      <c r="EO906" s="2"/>
      <c r="EP906" s="2"/>
      <c r="EQ906" s="2"/>
      <c r="ER906" s="2"/>
      <c r="ES906" s="2"/>
      <c r="ET906" s="2"/>
      <c r="EU906" s="2"/>
      <c r="EV906" s="2"/>
      <c r="EW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  <c r="DP907" s="2"/>
      <c r="DQ907" s="2"/>
      <c r="DR907" s="2"/>
      <c r="DS907" s="2"/>
      <c r="DT907" s="2"/>
      <c r="DU907" s="2"/>
      <c r="DV907" s="2"/>
      <c r="DW907" s="2"/>
      <c r="DX907" s="2"/>
      <c r="DY907" s="2"/>
      <c r="DZ907" s="2"/>
      <c r="EA907" s="2"/>
      <c r="EB907" s="2"/>
      <c r="EC907" s="2"/>
      <c r="ED907" s="2"/>
      <c r="EE907" s="2"/>
      <c r="EF907" s="2"/>
      <c r="EG907" s="2"/>
      <c r="EH907" s="2"/>
      <c r="EI907" s="2"/>
      <c r="EJ907" s="2"/>
      <c r="EK907" s="2"/>
      <c r="EL907" s="2"/>
      <c r="EM907" s="2"/>
      <c r="EN907" s="2"/>
      <c r="EO907" s="2"/>
      <c r="EP907" s="2"/>
      <c r="EQ907" s="2"/>
      <c r="ER907" s="2"/>
      <c r="ES907" s="2"/>
      <c r="ET907" s="2"/>
      <c r="EU907" s="2"/>
      <c r="EV907" s="2"/>
      <c r="EW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  <c r="DP908" s="2"/>
      <c r="DQ908" s="2"/>
      <c r="DR908" s="2"/>
      <c r="DS908" s="2"/>
      <c r="DT908" s="2"/>
      <c r="DU908" s="2"/>
      <c r="DV908" s="2"/>
      <c r="DW908" s="2"/>
      <c r="DX908" s="2"/>
      <c r="DY908" s="2"/>
      <c r="DZ908" s="2"/>
      <c r="EA908" s="2"/>
      <c r="EB908" s="2"/>
      <c r="EC908" s="2"/>
      <c r="ED908" s="2"/>
      <c r="EE908" s="2"/>
      <c r="EF908" s="2"/>
      <c r="EG908" s="2"/>
      <c r="EH908" s="2"/>
      <c r="EI908" s="2"/>
      <c r="EJ908" s="2"/>
      <c r="EK908" s="2"/>
      <c r="EL908" s="2"/>
      <c r="EM908" s="2"/>
      <c r="EN908" s="2"/>
      <c r="EO908" s="2"/>
      <c r="EP908" s="2"/>
      <c r="EQ908" s="2"/>
      <c r="ER908" s="2"/>
      <c r="ES908" s="2"/>
      <c r="ET908" s="2"/>
      <c r="EU908" s="2"/>
      <c r="EV908" s="2"/>
      <c r="EW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  <c r="DP909" s="2"/>
      <c r="DQ909" s="2"/>
      <c r="DR909" s="2"/>
      <c r="DS909" s="2"/>
      <c r="DT909" s="2"/>
      <c r="DU909" s="2"/>
      <c r="DV909" s="2"/>
      <c r="DW909" s="2"/>
      <c r="DX909" s="2"/>
      <c r="DY909" s="2"/>
      <c r="DZ909" s="2"/>
      <c r="EA909" s="2"/>
      <c r="EB909" s="2"/>
      <c r="EC909" s="2"/>
      <c r="ED909" s="2"/>
      <c r="EE909" s="2"/>
      <c r="EF909" s="2"/>
      <c r="EG909" s="2"/>
      <c r="EH909" s="2"/>
      <c r="EI909" s="2"/>
      <c r="EJ909" s="2"/>
      <c r="EK909" s="2"/>
      <c r="EL909" s="2"/>
      <c r="EM909" s="2"/>
      <c r="EN909" s="2"/>
      <c r="EO909" s="2"/>
      <c r="EP909" s="2"/>
      <c r="EQ909" s="2"/>
      <c r="ER909" s="2"/>
      <c r="ES909" s="2"/>
      <c r="ET909" s="2"/>
      <c r="EU909" s="2"/>
      <c r="EV909" s="2"/>
      <c r="EW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  <c r="DP910" s="2"/>
      <c r="DQ910" s="2"/>
      <c r="DR910" s="2"/>
      <c r="DS910" s="2"/>
      <c r="DT910" s="2"/>
      <c r="DU910" s="2"/>
      <c r="DV910" s="2"/>
      <c r="DW910" s="2"/>
      <c r="DX910" s="2"/>
      <c r="DY910" s="2"/>
      <c r="DZ910" s="2"/>
      <c r="EA910" s="2"/>
      <c r="EB910" s="2"/>
      <c r="EC910" s="2"/>
      <c r="ED910" s="2"/>
      <c r="EE910" s="2"/>
      <c r="EF910" s="2"/>
      <c r="EG910" s="2"/>
      <c r="EH910" s="2"/>
      <c r="EI910" s="2"/>
      <c r="EJ910" s="2"/>
      <c r="EK910" s="2"/>
      <c r="EL910" s="2"/>
      <c r="EM910" s="2"/>
      <c r="EN910" s="2"/>
      <c r="EO910" s="2"/>
      <c r="EP910" s="2"/>
      <c r="EQ910" s="2"/>
      <c r="ER910" s="2"/>
      <c r="ES910" s="2"/>
      <c r="ET910" s="2"/>
      <c r="EU910" s="2"/>
      <c r="EV910" s="2"/>
      <c r="EW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  <c r="DP911" s="2"/>
      <c r="DQ911" s="2"/>
      <c r="DR911" s="2"/>
      <c r="DS911" s="2"/>
      <c r="DT911" s="2"/>
      <c r="DU911" s="2"/>
      <c r="DV911" s="2"/>
      <c r="DW911" s="2"/>
      <c r="DX911" s="2"/>
      <c r="DY911" s="2"/>
      <c r="DZ911" s="2"/>
      <c r="EA911" s="2"/>
      <c r="EB911" s="2"/>
      <c r="EC911" s="2"/>
      <c r="ED911" s="2"/>
      <c r="EE911" s="2"/>
      <c r="EF911" s="2"/>
      <c r="EG911" s="2"/>
      <c r="EH911" s="2"/>
      <c r="EI911" s="2"/>
      <c r="EJ911" s="2"/>
      <c r="EK911" s="2"/>
      <c r="EL911" s="2"/>
      <c r="EM911" s="2"/>
      <c r="EN911" s="2"/>
      <c r="EO911" s="2"/>
      <c r="EP911" s="2"/>
      <c r="EQ911" s="2"/>
      <c r="ER911" s="2"/>
      <c r="ES911" s="2"/>
      <c r="ET911" s="2"/>
      <c r="EU911" s="2"/>
      <c r="EV911" s="2"/>
      <c r="EW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  <c r="DP912" s="2"/>
      <c r="DQ912" s="2"/>
      <c r="DR912" s="2"/>
      <c r="DS912" s="2"/>
      <c r="DT912" s="2"/>
      <c r="DU912" s="2"/>
      <c r="DV912" s="2"/>
      <c r="DW912" s="2"/>
      <c r="DX912" s="2"/>
      <c r="DY912" s="2"/>
      <c r="DZ912" s="2"/>
      <c r="EA912" s="2"/>
      <c r="EB912" s="2"/>
      <c r="EC912" s="2"/>
      <c r="ED912" s="2"/>
      <c r="EE912" s="2"/>
      <c r="EF912" s="2"/>
      <c r="EG912" s="2"/>
      <c r="EH912" s="2"/>
      <c r="EI912" s="2"/>
      <c r="EJ912" s="2"/>
      <c r="EK912" s="2"/>
      <c r="EL912" s="2"/>
      <c r="EM912" s="2"/>
      <c r="EN912" s="2"/>
      <c r="EO912" s="2"/>
      <c r="EP912" s="2"/>
      <c r="EQ912" s="2"/>
      <c r="ER912" s="2"/>
      <c r="ES912" s="2"/>
      <c r="ET912" s="2"/>
      <c r="EU912" s="2"/>
      <c r="EV912" s="2"/>
      <c r="EW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  <c r="DP913" s="2"/>
      <c r="DQ913" s="2"/>
      <c r="DR913" s="2"/>
      <c r="DS913" s="2"/>
      <c r="DT913" s="2"/>
      <c r="DU913" s="2"/>
      <c r="DV913" s="2"/>
      <c r="DW913" s="2"/>
      <c r="DX913" s="2"/>
      <c r="DY913" s="2"/>
      <c r="DZ913" s="2"/>
      <c r="EA913" s="2"/>
      <c r="EB913" s="2"/>
      <c r="EC913" s="2"/>
      <c r="ED913" s="2"/>
      <c r="EE913" s="2"/>
      <c r="EF913" s="2"/>
      <c r="EG913" s="2"/>
      <c r="EH913" s="2"/>
      <c r="EI913" s="2"/>
      <c r="EJ913" s="2"/>
      <c r="EK913" s="2"/>
      <c r="EL913" s="2"/>
      <c r="EM913" s="2"/>
      <c r="EN913" s="2"/>
      <c r="EO913" s="2"/>
      <c r="EP913" s="2"/>
      <c r="EQ913" s="2"/>
      <c r="ER913" s="2"/>
      <c r="ES913" s="2"/>
      <c r="ET913" s="2"/>
      <c r="EU913" s="2"/>
      <c r="EV913" s="2"/>
      <c r="EW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  <c r="DP914" s="2"/>
      <c r="DQ914" s="2"/>
      <c r="DR914" s="2"/>
      <c r="DS914" s="2"/>
      <c r="DT914" s="2"/>
      <c r="DU914" s="2"/>
      <c r="DV914" s="2"/>
      <c r="DW914" s="2"/>
      <c r="DX914" s="2"/>
      <c r="DY914" s="2"/>
      <c r="DZ914" s="2"/>
      <c r="EA914" s="2"/>
      <c r="EB914" s="2"/>
      <c r="EC914" s="2"/>
      <c r="ED914" s="2"/>
      <c r="EE914" s="2"/>
      <c r="EF914" s="2"/>
      <c r="EG914" s="2"/>
      <c r="EH914" s="2"/>
      <c r="EI914" s="2"/>
      <c r="EJ914" s="2"/>
      <c r="EK914" s="2"/>
      <c r="EL914" s="2"/>
      <c r="EM914" s="2"/>
      <c r="EN914" s="2"/>
      <c r="EO914" s="2"/>
      <c r="EP914" s="2"/>
      <c r="EQ914" s="2"/>
      <c r="ER914" s="2"/>
      <c r="ES914" s="2"/>
      <c r="ET914" s="2"/>
      <c r="EU914" s="2"/>
      <c r="EV914" s="2"/>
      <c r="EW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  <c r="DP915" s="2"/>
      <c r="DQ915" s="2"/>
      <c r="DR915" s="2"/>
      <c r="DS915" s="2"/>
      <c r="DT915" s="2"/>
      <c r="DU915" s="2"/>
      <c r="DV915" s="2"/>
      <c r="DW915" s="2"/>
      <c r="DX915" s="2"/>
      <c r="DY915" s="2"/>
      <c r="DZ915" s="2"/>
      <c r="EA915" s="2"/>
      <c r="EB915" s="2"/>
      <c r="EC915" s="2"/>
      <c r="ED915" s="2"/>
      <c r="EE915" s="2"/>
      <c r="EF915" s="2"/>
      <c r="EG915" s="2"/>
      <c r="EH915" s="2"/>
      <c r="EI915" s="2"/>
      <c r="EJ915" s="2"/>
      <c r="EK915" s="2"/>
      <c r="EL915" s="2"/>
      <c r="EM915" s="2"/>
      <c r="EN915" s="2"/>
      <c r="EO915" s="2"/>
      <c r="EP915" s="2"/>
      <c r="EQ915" s="2"/>
      <c r="ER915" s="2"/>
      <c r="ES915" s="2"/>
      <c r="ET915" s="2"/>
      <c r="EU915" s="2"/>
      <c r="EV915" s="2"/>
      <c r="EW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  <c r="DP916" s="2"/>
      <c r="DQ916" s="2"/>
      <c r="DR916" s="2"/>
      <c r="DS916" s="2"/>
      <c r="DT916" s="2"/>
      <c r="DU916" s="2"/>
      <c r="DV916" s="2"/>
      <c r="DW916" s="2"/>
      <c r="DX916" s="2"/>
      <c r="DY916" s="2"/>
      <c r="DZ916" s="2"/>
      <c r="EA916" s="2"/>
      <c r="EB916" s="2"/>
      <c r="EC916" s="2"/>
      <c r="ED916" s="2"/>
      <c r="EE916" s="2"/>
      <c r="EF916" s="2"/>
      <c r="EG916" s="2"/>
      <c r="EH916" s="2"/>
      <c r="EI916" s="2"/>
      <c r="EJ916" s="2"/>
      <c r="EK916" s="2"/>
      <c r="EL916" s="2"/>
      <c r="EM916" s="2"/>
      <c r="EN916" s="2"/>
      <c r="EO916" s="2"/>
      <c r="EP916" s="2"/>
      <c r="EQ916" s="2"/>
      <c r="ER916" s="2"/>
      <c r="ES916" s="2"/>
      <c r="ET916" s="2"/>
      <c r="EU916" s="2"/>
      <c r="EV916" s="2"/>
      <c r="EW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  <c r="DP917" s="2"/>
      <c r="DQ917" s="2"/>
      <c r="DR917" s="2"/>
      <c r="DS917" s="2"/>
      <c r="DT917" s="2"/>
      <c r="DU917" s="2"/>
      <c r="DV917" s="2"/>
      <c r="DW917" s="2"/>
      <c r="DX917" s="2"/>
      <c r="DY917" s="2"/>
      <c r="DZ917" s="2"/>
      <c r="EA917" s="2"/>
      <c r="EB917" s="2"/>
      <c r="EC917" s="2"/>
      <c r="ED917" s="2"/>
      <c r="EE917" s="2"/>
      <c r="EF917" s="2"/>
      <c r="EG917" s="2"/>
      <c r="EH917" s="2"/>
      <c r="EI917" s="2"/>
      <c r="EJ917" s="2"/>
      <c r="EK917" s="2"/>
      <c r="EL917" s="2"/>
      <c r="EM917" s="2"/>
      <c r="EN917" s="2"/>
      <c r="EO917" s="2"/>
      <c r="EP917" s="2"/>
      <c r="EQ917" s="2"/>
      <c r="ER917" s="2"/>
      <c r="ES917" s="2"/>
      <c r="ET917" s="2"/>
      <c r="EU917" s="2"/>
      <c r="EV917" s="2"/>
      <c r="EW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  <c r="DP918" s="2"/>
      <c r="DQ918" s="2"/>
      <c r="DR918" s="2"/>
      <c r="DS918" s="2"/>
      <c r="DT918" s="2"/>
      <c r="DU918" s="2"/>
      <c r="DV918" s="2"/>
      <c r="DW918" s="2"/>
      <c r="DX918" s="2"/>
      <c r="DY918" s="2"/>
      <c r="DZ918" s="2"/>
      <c r="EA918" s="2"/>
      <c r="EB918" s="2"/>
      <c r="EC918" s="2"/>
      <c r="ED918" s="2"/>
      <c r="EE918" s="2"/>
      <c r="EF918" s="2"/>
      <c r="EG918" s="2"/>
      <c r="EH918" s="2"/>
      <c r="EI918" s="2"/>
      <c r="EJ918" s="2"/>
      <c r="EK918" s="2"/>
      <c r="EL918" s="2"/>
      <c r="EM918" s="2"/>
      <c r="EN918" s="2"/>
      <c r="EO918" s="2"/>
      <c r="EP918" s="2"/>
      <c r="EQ918" s="2"/>
      <c r="ER918" s="2"/>
      <c r="ES918" s="2"/>
      <c r="ET918" s="2"/>
      <c r="EU918" s="2"/>
      <c r="EV918" s="2"/>
      <c r="EW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  <c r="DP919" s="2"/>
      <c r="DQ919" s="2"/>
      <c r="DR919" s="2"/>
      <c r="DS919" s="2"/>
      <c r="DT919" s="2"/>
      <c r="DU919" s="2"/>
      <c r="DV919" s="2"/>
      <c r="DW919" s="2"/>
      <c r="DX919" s="2"/>
      <c r="DY919" s="2"/>
      <c r="DZ919" s="2"/>
      <c r="EA919" s="2"/>
      <c r="EB919" s="2"/>
      <c r="EC919" s="2"/>
      <c r="ED919" s="2"/>
      <c r="EE919" s="2"/>
      <c r="EF919" s="2"/>
      <c r="EG919" s="2"/>
      <c r="EH919" s="2"/>
      <c r="EI919" s="2"/>
      <c r="EJ919" s="2"/>
      <c r="EK919" s="2"/>
      <c r="EL919" s="2"/>
      <c r="EM919" s="2"/>
      <c r="EN919" s="2"/>
      <c r="EO919" s="2"/>
      <c r="EP919" s="2"/>
      <c r="EQ919" s="2"/>
      <c r="ER919" s="2"/>
      <c r="ES919" s="2"/>
      <c r="ET919" s="2"/>
      <c r="EU919" s="2"/>
      <c r="EV919" s="2"/>
      <c r="EW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  <c r="DP920" s="2"/>
      <c r="DQ920" s="2"/>
      <c r="DR920" s="2"/>
      <c r="DS920" s="2"/>
      <c r="DT920" s="2"/>
      <c r="DU920" s="2"/>
      <c r="DV920" s="2"/>
      <c r="DW920" s="2"/>
      <c r="DX920" s="2"/>
      <c r="DY920" s="2"/>
      <c r="DZ920" s="2"/>
      <c r="EA920" s="2"/>
      <c r="EB920" s="2"/>
      <c r="EC920" s="2"/>
      <c r="ED920" s="2"/>
      <c r="EE920" s="2"/>
      <c r="EF920" s="2"/>
      <c r="EG920" s="2"/>
      <c r="EH920" s="2"/>
      <c r="EI920" s="2"/>
      <c r="EJ920" s="2"/>
      <c r="EK920" s="2"/>
      <c r="EL920" s="2"/>
      <c r="EM920" s="2"/>
      <c r="EN920" s="2"/>
      <c r="EO920" s="2"/>
      <c r="EP920" s="2"/>
      <c r="EQ920" s="2"/>
      <c r="ER920" s="2"/>
      <c r="ES920" s="2"/>
      <c r="ET920" s="2"/>
      <c r="EU920" s="2"/>
      <c r="EV920" s="2"/>
      <c r="EW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  <c r="DP921" s="2"/>
      <c r="DQ921" s="2"/>
      <c r="DR921" s="2"/>
      <c r="DS921" s="2"/>
      <c r="DT921" s="2"/>
      <c r="DU921" s="2"/>
      <c r="DV921" s="2"/>
      <c r="DW921" s="2"/>
      <c r="DX921" s="2"/>
      <c r="DY921" s="2"/>
      <c r="DZ921" s="2"/>
      <c r="EA921" s="2"/>
      <c r="EB921" s="2"/>
      <c r="EC921" s="2"/>
      <c r="ED921" s="2"/>
      <c r="EE921" s="2"/>
      <c r="EF921" s="2"/>
      <c r="EG921" s="2"/>
      <c r="EH921" s="2"/>
      <c r="EI921" s="2"/>
      <c r="EJ921" s="2"/>
      <c r="EK921" s="2"/>
      <c r="EL921" s="2"/>
      <c r="EM921" s="2"/>
      <c r="EN921" s="2"/>
      <c r="EO921" s="2"/>
      <c r="EP921" s="2"/>
      <c r="EQ921" s="2"/>
      <c r="ER921" s="2"/>
      <c r="ES921" s="2"/>
      <c r="ET921" s="2"/>
      <c r="EU921" s="2"/>
      <c r="EV921" s="2"/>
      <c r="EW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  <c r="DP922" s="2"/>
      <c r="DQ922" s="2"/>
      <c r="DR922" s="2"/>
      <c r="DS922" s="2"/>
      <c r="DT922" s="2"/>
      <c r="DU922" s="2"/>
      <c r="DV922" s="2"/>
      <c r="DW922" s="2"/>
      <c r="DX922" s="2"/>
      <c r="DY922" s="2"/>
      <c r="DZ922" s="2"/>
      <c r="EA922" s="2"/>
      <c r="EB922" s="2"/>
      <c r="EC922" s="2"/>
      <c r="ED922" s="2"/>
      <c r="EE922" s="2"/>
      <c r="EF922" s="2"/>
      <c r="EG922" s="2"/>
      <c r="EH922" s="2"/>
      <c r="EI922" s="2"/>
      <c r="EJ922" s="2"/>
      <c r="EK922" s="2"/>
      <c r="EL922" s="2"/>
      <c r="EM922" s="2"/>
      <c r="EN922" s="2"/>
      <c r="EO922" s="2"/>
      <c r="EP922" s="2"/>
      <c r="EQ922" s="2"/>
      <c r="ER922" s="2"/>
      <c r="ES922" s="2"/>
      <c r="ET922" s="2"/>
      <c r="EU922" s="2"/>
      <c r="EV922" s="2"/>
      <c r="EW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  <c r="DP923" s="2"/>
      <c r="DQ923" s="2"/>
      <c r="DR923" s="2"/>
      <c r="DS923" s="2"/>
      <c r="DT923" s="2"/>
      <c r="DU923" s="2"/>
      <c r="DV923" s="2"/>
      <c r="DW923" s="2"/>
      <c r="DX923" s="2"/>
      <c r="DY923" s="2"/>
      <c r="DZ923" s="2"/>
      <c r="EA923" s="2"/>
      <c r="EB923" s="2"/>
      <c r="EC923" s="2"/>
      <c r="ED923" s="2"/>
      <c r="EE923" s="2"/>
      <c r="EF923" s="2"/>
      <c r="EG923" s="2"/>
      <c r="EH923" s="2"/>
      <c r="EI923" s="2"/>
      <c r="EJ923" s="2"/>
      <c r="EK923" s="2"/>
      <c r="EL923" s="2"/>
      <c r="EM923" s="2"/>
      <c r="EN923" s="2"/>
      <c r="EO923" s="2"/>
      <c r="EP923" s="2"/>
      <c r="EQ923" s="2"/>
      <c r="ER923" s="2"/>
      <c r="ES923" s="2"/>
      <c r="ET923" s="2"/>
      <c r="EU923" s="2"/>
      <c r="EV923" s="2"/>
      <c r="EW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  <c r="DP924" s="2"/>
      <c r="DQ924" s="2"/>
      <c r="DR924" s="2"/>
      <c r="DS924" s="2"/>
      <c r="DT924" s="2"/>
      <c r="DU924" s="2"/>
      <c r="DV924" s="2"/>
      <c r="DW924" s="2"/>
      <c r="DX924" s="2"/>
      <c r="DY924" s="2"/>
      <c r="DZ924" s="2"/>
      <c r="EA924" s="2"/>
      <c r="EB924" s="2"/>
      <c r="EC924" s="2"/>
      <c r="ED924" s="2"/>
      <c r="EE924" s="2"/>
      <c r="EF924" s="2"/>
      <c r="EG924" s="2"/>
      <c r="EH924" s="2"/>
      <c r="EI924" s="2"/>
      <c r="EJ924" s="2"/>
      <c r="EK924" s="2"/>
      <c r="EL924" s="2"/>
      <c r="EM924" s="2"/>
      <c r="EN924" s="2"/>
      <c r="EO924" s="2"/>
      <c r="EP924" s="2"/>
      <c r="EQ924" s="2"/>
      <c r="ER924" s="2"/>
      <c r="ES924" s="2"/>
      <c r="ET924" s="2"/>
      <c r="EU924" s="2"/>
      <c r="EV924" s="2"/>
      <c r="EW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  <c r="DP925" s="2"/>
      <c r="DQ925" s="2"/>
      <c r="DR925" s="2"/>
      <c r="DS925" s="2"/>
      <c r="DT925" s="2"/>
      <c r="DU925" s="2"/>
      <c r="DV925" s="2"/>
      <c r="DW925" s="2"/>
      <c r="DX925" s="2"/>
      <c r="DY925" s="2"/>
      <c r="DZ925" s="2"/>
      <c r="EA925" s="2"/>
      <c r="EB925" s="2"/>
      <c r="EC925" s="2"/>
      <c r="ED925" s="2"/>
      <c r="EE925" s="2"/>
      <c r="EF925" s="2"/>
      <c r="EG925" s="2"/>
      <c r="EH925" s="2"/>
      <c r="EI925" s="2"/>
      <c r="EJ925" s="2"/>
      <c r="EK925" s="2"/>
      <c r="EL925" s="2"/>
      <c r="EM925" s="2"/>
      <c r="EN925" s="2"/>
      <c r="EO925" s="2"/>
      <c r="EP925" s="2"/>
      <c r="EQ925" s="2"/>
      <c r="ER925" s="2"/>
      <c r="ES925" s="2"/>
      <c r="ET925" s="2"/>
      <c r="EU925" s="2"/>
      <c r="EV925" s="2"/>
      <c r="EW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  <c r="DP926" s="2"/>
      <c r="DQ926" s="2"/>
      <c r="DR926" s="2"/>
      <c r="DS926" s="2"/>
      <c r="DT926" s="2"/>
      <c r="DU926" s="2"/>
      <c r="DV926" s="2"/>
      <c r="DW926" s="2"/>
      <c r="DX926" s="2"/>
      <c r="DY926" s="2"/>
      <c r="DZ926" s="2"/>
      <c r="EA926" s="2"/>
      <c r="EB926" s="2"/>
      <c r="EC926" s="2"/>
      <c r="ED926" s="2"/>
      <c r="EE926" s="2"/>
      <c r="EF926" s="2"/>
      <c r="EG926" s="2"/>
      <c r="EH926" s="2"/>
      <c r="EI926" s="2"/>
      <c r="EJ926" s="2"/>
      <c r="EK926" s="2"/>
      <c r="EL926" s="2"/>
      <c r="EM926" s="2"/>
      <c r="EN926" s="2"/>
      <c r="EO926" s="2"/>
      <c r="EP926" s="2"/>
      <c r="EQ926" s="2"/>
      <c r="ER926" s="2"/>
      <c r="ES926" s="2"/>
      <c r="ET926" s="2"/>
      <c r="EU926" s="2"/>
      <c r="EV926" s="2"/>
      <c r="EW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  <c r="DP927" s="2"/>
      <c r="DQ927" s="2"/>
      <c r="DR927" s="2"/>
      <c r="DS927" s="2"/>
      <c r="DT927" s="2"/>
      <c r="DU927" s="2"/>
      <c r="DV927" s="2"/>
      <c r="DW927" s="2"/>
      <c r="DX927" s="2"/>
      <c r="DY927" s="2"/>
      <c r="DZ927" s="2"/>
      <c r="EA927" s="2"/>
      <c r="EB927" s="2"/>
      <c r="EC927" s="2"/>
      <c r="ED927" s="2"/>
      <c r="EE927" s="2"/>
      <c r="EF927" s="2"/>
      <c r="EG927" s="2"/>
      <c r="EH927" s="2"/>
      <c r="EI927" s="2"/>
      <c r="EJ927" s="2"/>
      <c r="EK927" s="2"/>
      <c r="EL927" s="2"/>
      <c r="EM927" s="2"/>
      <c r="EN927" s="2"/>
      <c r="EO927" s="2"/>
      <c r="EP927" s="2"/>
      <c r="EQ927" s="2"/>
      <c r="ER927" s="2"/>
      <c r="ES927" s="2"/>
      <c r="ET927" s="2"/>
      <c r="EU927" s="2"/>
      <c r="EV927" s="2"/>
      <c r="EW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  <c r="DP928" s="2"/>
      <c r="DQ928" s="2"/>
      <c r="DR928" s="2"/>
      <c r="DS928" s="2"/>
      <c r="DT928" s="2"/>
      <c r="DU928" s="2"/>
      <c r="DV928" s="2"/>
      <c r="DW928" s="2"/>
      <c r="DX928" s="2"/>
      <c r="DY928" s="2"/>
      <c r="DZ928" s="2"/>
      <c r="EA928" s="2"/>
      <c r="EB928" s="2"/>
      <c r="EC928" s="2"/>
      <c r="ED928" s="2"/>
      <c r="EE928" s="2"/>
      <c r="EF928" s="2"/>
      <c r="EG928" s="2"/>
      <c r="EH928" s="2"/>
      <c r="EI928" s="2"/>
      <c r="EJ928" s="2"/>
      <c r="EK928" s="2"/>
      <c r="EL928" s="2"/>
      <c r="EM928" s="2"/>
      <c r="EN928" s="2"/>
      <c r="EO928" s="2"/>
      <c r="EP928" s="2"/>
      <c r="EQ928" s="2"/>
      <c r="ER928" s="2"/>
      <c r="ES928" s="2"/>
      <c r="ET928" s="2"/>
      <c r="EU928" s="2"/>
      <c r="EV928" s="2"/>
      <c r="EW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  <c r="DP929" s="2"/>
      <c r="DQ929" s="2"/>
      <c r="DR929" s="2"/>
      <c r="DS929" s="2"/>
      <c r="DT929" s="2"/>
      <c r="DU929" s="2"/>
      <c r="DV929" s="2"/>
      <c r="DW929" s="2"/>
      <c r="DX929" s="2"/>
      <c r="DY929" s="2"/>
      <c r="DZ929" s="2"/>
      <c r="EA929" s="2"/>
      <c r="EB929" s="2"/>
      <c r="EC929" s="2"/>
      <c r="ED929" s="2"/>
      <c r="EE929" s="2"/>
      <c r="EF929" s="2"/>
      <c r="EG929" s="2"/>
      <c r="EH929" s="2"/>
      <c r="EI929" s="2"/>
      <c r="EJ929" s="2"/>
      <c r="EK929" s="2"/>
      <c r="EL929" s="2"/>
      <c r="EM929" s="2"/>
      <c r="EN929" s="2"/>
      <c r="EO929" s="2"/>
      <c r="EP929" s="2"/>
      <c r="EQ929" s="2"/>
      <c r="ER929" s="2"/>
      <c r="ES929" s="2"/>
      <c r="ET929" s="2"/>
      <c r="EU929" s="2"/>
      <c r="EV929" s="2"/>
      <c r="EW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  <c r="DP930" s="2"/>
      <c r="DQ930" s="2"/>
      <c r="DR930" s="2"/>
      <c r="DS930" s="2"/>
      <c r="DT930" s="2"/>
      <c r="DU930" s="2"/>
      <c r="DV930" s="2"/>
      <c r="DW930" s="2"/>
      <c r="DX930" s="2"/>
      <c r="DY930" s="2"/>
      <c r="DZ930" s="2"/>
      <c r="EA930" s="2"/>
      <c r="EB930" s="2"/>
      <c r="EC930" s="2"/>
      <c r="ED930" s="2"/>
      <c r="EE930" s="2"/>
      <c r="EF930" s="2"/>
      <c r="EG930" s="2"/>
      <c r="EH930" s="2"/>
      <c r="EI930" s="2"/>
      <c r="EJ930" s="2"/>
      <c r="EK930" s="2"/>
      <c r="EL930" s="2"/>
      <c r="EM930" s="2"/>
      <c r="EN930" s="2"/>
      <c r="EO930" s="2"/>
      <c r="EP930" s="2"/>
      <c r="EQ930" s="2"/>
      <c r="ER930" s="2"/>
      <c r="ES930" s="2"/>
      <c r="ET930" s="2"/>
      <c r="EU930" s="2"/>
      <c r="EV930" s="2"/>
      <c r="EW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  <c r="DP931" s="2"/>
      <c r="DQ931" s="2"/>
      <c r="DR931" s="2"/>
      <c r="DS931" s="2"/>
      <c r="DT931" s="2"/>
      <c r="DU931" s="2"/>
      <c r="DV931" s="2"/>
      <c r="DW931" s="2"/>
      <c r="DX931" s="2"/>
      <c r="DY931" s="2"/>
      <c r="DZ931" s="2"/>
      <c r="EA931" s="2"/>
      <c r="EB931" s="2"/>
      <c r="EC931" s="2"/>
      <c r="ED931" s="2"/>
      <c r="EE931" s="2"/>
      <c r="EF931" s="2"/>
      <c r="EG931" s="2"/>
      <c r="EH931" s="2"/>
      <c r="EI931" s="2"/>
      <c r="EJ931" s="2"/>
      <c r="EK931" s="2"/>
      <c r="EL931" s="2"/>
      <c r="EM931" s="2"/>
      <c r="EN931" s="2"/>
      <c r="EO931" s="2"/>
      <c r="EP931" s="2"/>
      <c r="EQ931" s="2"/>
      <c r="ER931" s="2"/>
      <c r="ES931" s="2"/>
      <c r="ET931" s="2"/>
      <c r="EU931" s="2"/>
      <c r="EV931" s="2"/>
      <c r="EW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  <c r="DP932" s="2"/>
      <c r="DQ932" s="2"/>
      <c r="DR932" s="2"/>
      <c r="DS932" s="2"/>
      <c r="DT932" s="2"/>
      <c r="DU932" s="2"/>
      <c r="DV932" s="2"/>
      <c r="DW932" s="2"/>
      <c r="DX932" s="2"/>
      <c r="DY932" s="2"/>
      <c r="DZ932" s="2"/>
      <c r="EA932" s="2"/>
      <c r="EB932" s="2"/>
      <c r="EC932" s="2"/>
      <c r="ED932" s="2"/>
      <c r="EE932" s="2"/>
      <c r="EF932" s="2"/>
      <c r="EG932" s="2"/>
      <c r="EH932" s="2"/>
      <c r="EI932" s="2"/>
      <c r="EJ932" s="2"/>
      <c r="EK932" s="2"/>
      <c r="EL932" s="2"/>
      <c r="EM932" s="2"/>
      <c r="EN932" s="2"/>
      <c r="EO932" s="2"/>
      <c r="EP932" s="2"/>
      <c r="EQ932" s="2"/>
      <c r="ER932" s="2"/>
      <c r="ES932" s="2"/>
      <c r="ET932" s="2"/>
      <c r="EU932" s="2"/>
      <c r="EV932" s="2"/>
      <c r="EW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  <c r="DP933" s="2"/>
      <c r="DQ933" s="2"/>
      <c r="DR933" s="2"/>
      <c r="DS933" s="2"/>
      <c r="DT933" s="2"/>
      <c r="DU933" s="2"/>
      <c r="DV933" s="2"/>
      <c r="DW933" s="2"/>
      <c r="DX933" s="2"/>
      <c r="DY933" s="2"/>
      <c r="DZ933" s="2"/>
      <c r="EA933" s="2"/>
      <c r="EB933" s="2"/>
      <c r="EC933" s="2"/>
      <c r="ED933" s="2"/>
      <c r="EE933" s="2"/>
      <c r="EF933" s="2"/>
      <c r="EG933" s="2"/>
      <c r="EH933" s="2"/>
      <c r="EI933" s="2"/>
      <c r="EJ933" s="2"/>
      <c r="EK933" s="2"/>
      <c r="EL933" s="2"/>
      <c r="EM933" s="2"/>
      <c r="EN933" s="2"/>
      <c r="EO933" s="2"/>
      <c r="EP933" s="2"/>
      <c r="EQ933" s="2"/>
      <c r="ER933" s="2"/>
      <c r="ES933" s="2"/>
      <c r="ET933" s="2"/>
      <c r="EU933" s="2"/>
      <c r="EV933" s="2"/>
      <c r="EW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  <c r="DP934" s="2"/>
      <c r="DQ934" s="2"/>
      <c r="DR934" s="2"/>
      <c r="DS934" s="2"/>
      <c r="DT934" s="2"/>
      <c r="DU934" s="2"/>
      <c r="DV934" s="2"/>
      <c r="DW934" s="2"/>
      <c r="DX934" s="2"/>
      <c r="DY934" s="2"/>
      <c r="DZ934" s="2"/>
      <c r="EA934" s="2"/>
      <c r="EB934" s="2"/>
      <c r="EC934" s="2"/>
      <c r="ED934" s="2"/>
      <c r="EE934" s="2"/>
      <c r="EF934" s="2"/>
      <c r="EG934" s="2"/>
      <c r="EH934" s="2"/>
      <c r="EI934" s="2"/>
      <c r="EJ934" s="2"/>
      <c r="EK934" s="2"/>
      <c r="EL934" s="2"/>
      <c r="EM934" s="2"/>
      <c r="EN934" s="2"/>
      <c r="EO934" s="2"/>
      <c r="EP934" s="2"/>
      <c r="EQ934" s="2"/>
      <c r="ER934" s="2"/>
      <c r="ES934" s="2"/>
      <c r="ET934" s="2"/>
      <c r="EU934" s="2"/>
      <c r="EV934" s="2"/>
      <c r="EW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  <c r="DP935" s="2"/>
      <c r="DQ935" s="2"/>
      <c r="DR935" s="2"/>
      <c r="DS935" s="2"/>
      <c r="DT935" s="2"/>
      <c r="DU935" s="2"/>
      <c r="DV935" s="2"/>
      <c r="DW935" s="2"/>
      <c r="DX935" s="2"/>
      <c r="DY935" s="2"/>
      <c r="DZ935" s="2"/>
      <c r="EA935" s="2"/>
      <c r="EB935" s="2"/>
      <c r="EC935" s="2"/>
      <c r="ED935" s="2"/>
      <c r="EE935" s="2"/>
      <c r="EF935" s="2"/>
      <c r="EG935" s="2"/>
      <c r="EH935" s="2"/>
      <c r="EI935" s="2"/>
      <c r="EJ935" s="2"/>
      <c r="EK935" s="2"/>
      <c r="EL935" s="2"/>
      <c r="EM935" s="2"/>
      <c r="EN935" s="2"/>
      <c r="EO935" s="2"/>
      <c r="EP935" s="2"/>
      <c r="EQ935" s="2"/>
      <c r="ER935" s="2"/>
      <c r="ES935" s="2"/>
      <c r="ET935" s="2"/>
      <c r="EU935" s="2"/>
      <c r="EV935" s="2"/>
      <c r="EW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  <c r="DP936" s="2"/>
      <c r="DQ936" s="2"/>
      <c r="DR936" s="2"/>
      <c r="DS936" s="2"/>
      <c r="DT936" s="2"/>
      <c r="DU936" s="2"/>
      <c r="DV936" s="2"/>
      <c r="DW936" s="2"/>
      <c r="DX936" s="2"/>
      <c r="DY936" s="2"/>
      <c r="DZ936" s="2"/>
      <c r="EA936" s="2"/>
      <c r="EB936" s="2"/>
      <c r="EC936" s="2"/>
      <c r="ED936" s="2"/>
      <c r="EE936" s="2"/>
      <c r="EF936" s="2"/>
      <c r="EG936" s="2"/>
      <c r="EH936" s="2"/>
      <c r="EI936" s="2"/>
      <c r="EJ936" s="2"/>
      <c r="EK936" s="2"/>
      <c r="EL936" s="2"/>
      <c r="EM936" s="2"/>
      <c r="EN936" s="2"/>
      <c r="EO936" s="2"/>
      <c r="EP936" s="2"/>
      <c r="EQ936" s="2"/>
      <c r="ER936" s="2"/>
      <c r="ES936" s="2"/>
      <c r="ET936" s="2"/>
      <c r="EU936" s="2"/>
      <c r="EV936" s="2"/>
      <c r="EW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  <c r="DP937" s="2"/>
      <c r="DQ937" s="2"/>
      <c r="DR937" s="2"/>
      <c r="DS937" s="2"/>
      <c r="DT937" s="2"/>
      <c r="DU937" s="2"/>
      <c r="DV937" s="2"/>
      <c r="DW937" s="2"/>
      <c r="DX937" s="2"/>
      <c r="DY937" s="2"/>
      <c r="DZ937" s="2"/>
      <c r="EA937" s="2"/>
      <c r="EB937" s="2"/>
      <c r="EC937" s="2"/>
      <c r="ED937" s="2"/>
      <c r="EE937" s="2"/>
      <c r="EF937" s="2"/>
      <c r="EG937" s="2"/>
      <c r="EH937" s="2"/>
      <c r="EI937" s="2"/>
      <c r="EJ937" s="2"/>
      <c r="EK937" s="2"/>
      <c r="EL937" s="2"/>
      <c r="EM937" s="2"/>
      <c r="EN937" s="2"/>
      <c r="EO937" s="2"/>
      <c r="EP937" s="2"/>
      <c r="EQ937" s="2"/>
      <c r="ER937" s="2"/>
      <c r="ES937" s="2"/>
      <c r="ET937" s="2"/>
      <c r="EU937" s="2"/>
      <c r="EV937" s="2"/>
      <c r="EW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  <c r="DP938" s="2"/>
      <c r="DQ938" s="2"/>
      <c r="DR938" s="2"/>
      <c r="DS938" s="2"/>
      <c r="DT938" s="2"/>
      <c r="DU938" s="2"/>
      <c r="DV938" s="2"/>
      <c r="DW938" s="2"/>
      <c r="DX938" s="2"/>
      <c r="DY938" s="2"/>
      <c r="DZ938" s="2"/>
      <c r="EA938" s="2"/>
      <c r="EB938" s="2"/>
      <c r="EC938" s="2"/>
      <c r="ED938" s="2"/>
      <c r="EE938" s="2"/>
      <c r="EF938" s="2"/>
      <c r="EG938" s="2"/>
      <c r="EH938" s="2"/>
      <c r="EI938" s="2"/>
      <c r="EJ938" s="2"/>
      <c r="EK938" s="2"/>
      <c r="EL938" s="2"/>
      <c r="EM938" s="2"/>
      <c r="EN938" s="2"/>
      <c r="EO938" s="2"/>
      <c r="EP938" s="2"/>
      <c r="EQ938" s="2"/>
      <c r="ER938" s="2"/>
      <c r="ES938" s="2"/>
      <c r="ET938" s="2"/>
      <c r="EU938" s="2"/>
      <c r="EV938" s="2"/>
      <c r="EW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  <c r="DP939" s="2"/>
      <c r="DQ939" s="2"/>
      <c r="DR939" s="2"/>
      <c r="DS939" s="2"/>
      <c r="DT939" s="2"/>
      <c r="DU939" s="2"/>
      <c r="DV939" s="2"/>
      <c r="DW939" s="2"/>
      <c r="DX939" s="2"/>
      <c r="DY939" s="2"/>
      <c r="DZ939" s="2"/>
      <c r="EA939" s="2"/>
      <c r="EB939" s="2"/>
      <c r="EC939" s="2"/>
      <c r="ED939" s="2"/>
      <c r="EE939" s="2"/>
      <c r="EF939" s="2"/>
      <c r="EG939" s="2"/>
      <c r="EH939" s="2"/>
      <c r="EI939" s="2"/>
      <c r="EJ939" s="2"/>
      <c r="EK939" s="2"/>
      <c r="EL939" s="2"/>
      <c r="EM939" s="2"/>
      <c r="EN939" s="2"/>
      <c r="EO939" s="2"/>
      <c r="EP939" s="2"/>
      <c r="EQ939" s="2"/>
      <c r="ER939" s="2"/>
      <c r="ES939" s="2"/>
      <c r="ET939" s="2"/>
      <c r="EU939" s="2"/>
      <c r="EV939" s="2"/>
      <c r="EW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  <c r="DP940" s="2"/>
      <c r="DQ940" s="2"/>
      <c r="DR940" s="2"/>
      <c r="DS940" s="2"/>
      <c r="DT940" s="2"/>
      <c r="DU940" s="2"/>
      <c r="DV940" s="2"/>
      <c r="DW940" s="2"/>
      <c r="DX940" s="2"/>
      <c r="DY940" s="2"/>
      <c r="DZ940" s="2"/>
      <c r="EA940" s="2"/>
      <c r="EB940" s="2"/>
      <c r="EC940" s="2"/>
      <c r="ED940" s="2"/>
      <c r="EE940" s="2"/>
      <c r="EF940" s="2"/>
      <c r="EG940" s="2"/>
      <c r="EH940" s="2"/>
      <c r="EI940" s="2"/>
      <c r="EJ940" s="2"/>
      <c r="EK940" s="2"/>
      <c r="EL940" s="2"/>
      <c r="EM940" s="2"/>
      <c r="EN940" s="2"/>
      <c r="EO940" s="2"/>
      <c r="EP940" s="2"/>
      <c r="EQ940" s="2"/>
      <c r="ER940" s="2"/>
      <c r="ES940" s="2"/>
      <c r="ET940" s="2"/>
      <c r="EU940" s="2"/>
      <c r="EV940" s="2"/>
      <c r="EW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  <c r="DP941" s="2"/>
      <c r="DQ941" s="2"/>
      <c r="DR941" s="2"/>
      <c r="DS941" s="2"/>
      <c r="DT941" s="2"/>
      <c r="DU941" s="2"/>
      <c r="DV941" s="2"/>
      <c r="DW941" s="2"/>
      <c r="DX941" s="2"/>
      <c r="DY941" s="2"/>
      <c r="DZ941" s="2"/>
      <c r="EA941" s="2"/>
      <c r="EB941" s="2"/>
      <c r="EC941" s="2"/>
      <c r="ED941" s="2"/>
      <c r="EE941" s="2"/>
      <c r="EF941" s="2"/>
      <c r="EG941" s="2"/>
      <c r="EH941" s="2"/>
      <c r="EI941" s="2"/>
      <c r="EJ941" s="2"/>
      <c r="EK941" s="2"/>
      <c r="EL941" s="2"/>
      <c r="EM941" s="2"/>
      <c r="EN941" s="2"/>
      <c r="EO941" s="2"/>
      <c r="EP941" s="2"/>
      <c r="EQ941" s="2"/>
      <c r="ER941" s="2"/>
      <c r="ES941" s="2"/>
      <c r="ET941" s="2"/>
      <c r="EU941" s="2"/>
      <c r="EV941" s="2"/>
      <c r="EW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  <c r="DP942" s="2"/>
      <c r="DQ942" s="2"/>
      <c r="DR942" s="2"/>
      <c r="DS942" s="2"/>
      <c r="DT942" s="2"/>
      <c r="DU942" s="2"/>
      <c r="DV942" s="2"/>
      <c r="DW942" s="2"/>
      <c r="DX942" s="2"/>
      <c r="DY942" s="2"/>
      <c r="DZ942" s="2"/>
      <c r="EA942" s="2"/>
      <c r="EB942" s="2"/>
      <c r="EC942" s="2"/>
      <c r="ED942" s="2"/>
      <c r="EE942" s="2"/>
      <c r="EF942" s="2"/>
      <c r="EG942" s="2"/>
      <c r="EH942" s="2"/>
      <c r="EI942" s="2"/>
      <c r="EJ942" s="2"/>
      <c r="EK942" s="2"/>
      <c r="EL942" s="2"/>
      <c r="EM942" s="2"/>
      <c r="EN942" s="2"/>
      <c r="EO942" s="2"/>
      <c r="EP942" s="2"/>
      <c r="EQ942" s="2"/>
      <c r="ER942" s="2"/>
      <c r="ES942" s="2"/>
      <c r="ET942" s="2"/>
      <c r="EU942" s="2"/>
      <c r="EV942" s="2"/>
      <c r="EW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  <c r="DP943" s="2"/>
      <c r="DQ943" s="2"/>
      <c r="DR943" s="2"/>
      <c r="DS943" s="2"/>
      <c r="DT943" s="2"/>
      <c r="DU943" s="2"/>
      <c r="DV943" s="2"/>
      <c r="DW943" s="2"/>
      <c r="DX943" s="2"/>
      <c r="DY943" s="2"/>
      <c r="DZ943" s="2"/>
      <c r="EA943" s="2"/>
      <c r="EB943" s="2"/>
      <c r="EC943" s="2"/>
      <c r="ED943" s="2"/>
      <c r="EE943" s="2"/>
      <c r="EF943" s="2"/>
      <c r="EG943" s="2"/>
      <c r="EH943" s="2"/>
      <c r="EI943" s="2"/>
      <c r="EJ943" s="2"/>
      <c r="EK943" s="2"/>
      <c r="EL943" s="2"/>
      <c r="EM943" s="2"/>
      <c r="EN943" s="2"/>
      <c r="EO943" s="2"/>
      <c r="EP943" s="2"/>
      <c r="EQ943" s="2"/>
      <c r="ER943" s="2"/>
      <c r="ES943" s="2"/>
      <c r="ET943" s="2"/>
      <c r="EU943" s="2"/>
      <c r="EV943" s="2"/>
      <c r="EW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  <c r="DP944" s="2"/>
      <c r="DQ944" s="2"/>
      <c r="DR944" s="2"/>
      <c r="DS944" s="2"/>
      <c r="DT944" s="2"/>
      <c r="DU944" s="2"/>
      <c r="DV944" s="2"/>
      <c r="DW944" s="2"/>
      <c r="DX944" s="2"/>
      <c r="DY944" s="2"/>
      <c r="DZ944" s="2"/>
      <c r="EA944" s="2"/>
      <c r="EB944" s="2"/>
      <c r="EC944" s="2"/>
      <c r="ED944" s="2"/>
      <c r="EE944" s="2"/>
      <c r="EF944" s="2"/>
      <c r="EG944" s="2"/>
      <c r="EH944" s="2"/>
      <c r="EI944" s="2"/>
      <c r="EJ944" s="2"/>
      <c r="EK944" s="2"/>
      <c r="EL944" s="2"/>
      <c r="EM944" s="2"/>
      <c r="EN944" s="2"/>
      <c r="EO944" s="2"/>
      <c r="EP944" s="2"/>
      <c r="EQ944" s="2"/>
      <c r="ER944" s="2"/>
      <c r="ES944" s="2"/>
      <c r="ET944" s="2"/>
      <c r="EU944" s="2"/>
      <c r="EV944" s="2"/>
      <c r="EW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  <c r="DP945" s="2"/>
      <c r="DQ945" s="2"/>
      <c r="DR945" s="2"/>
      <c r="DS945" s="2"/>
      <c r="DT945" s="2"/>
      <c r="DU945" s="2"/>
      <c r="DV945" s="2"/>
      <c r="DW945" s="2"/>
      <c r="DX945" s="2"/>
      <c r="DY945" s="2"/>
      <c r="DZ945" s="2"/>
      <c r="EA945" s="2"/>
      <c r="EB945" s="2"/>
      <c r="EC945" s="2"/>
      <c r="ED945" s="2"/>
      <c r="EE945" s="2"/>
      <c r="EF945" s="2"/>
      <c r="EG945" s="2"/>
      <c r="EH945" s="2"/>
      <c r="EI945" s="2"/>
      <c r="EJ945" s="2"/>
      <c r="EK945" s="2"/>
      <c r="EL945" s="2"/>
      <c r="EM945" s="2"/>
      <c r="EN945" s="2"/>
      <c r="EO945" s="2"/>
      <c r="EP945" s="2"/>
      <c r="EQ945" s="2"/>
      <c r="ER945" s="2"/>
      <c r="ES945" s="2"/>
      <c r="ET945" s="2"/>
      <c r="EU945" s="2"/>
      <c r="EV945" s="2"/>
      <c r="EW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  <c r="DP946" s="2"/>
      <c r="DQ946" s="2"/>
      <c r="DR946" s="2"/>
      <c r="DS946" s="2"/>
      <c r="DT946" s="2"/>
      <c r="DU946" s="2"/>
      <c r="DV946" s="2"/>
      <c r="DW946" s="2"/>
      <c r="DX946" s="2"/>
      <c r="DY946" s="2"/>
      <c r="DZ946" s="2"/>
      <c r="EA946" s="2"/>
      <c r="EB946" s="2"/>
      <c r="EC946" s="2"/>
      <c r="ED946" s="2"/>
      <c r="EE946" s="2"/>
      <c r="EF946" s="2"/>
      <c r="EG946" s="2"/>
      <c r="EH946" s="2"/>
      <c r="EI946" s="2"/>
      <c r="EJ946" s="2"/>
      <c r="EK946" s="2"/>
      <c r="EL946" s="2"/>
      <c r="EM946" s="2"/>
      <c r="EN946" s="2"/>
      <c r="EO946" s="2"/>
      <c r="EP946" s="2"/>
      <c r="EQ946" s="2"/>
      <c r="ER946" s="2"/>
      <c r="ES946" s="2"/>
      <c r="ET946" s="2"/>
      <c r="EU946" s="2"/>
      <c r="EV946" s="2"/>
      <c r="EW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  <c r="DP947" s="2"/>
      <c r="DQ947" s="2"/>
      <c r="DR947" s="2"/>
      <c r="DS947" s="2"/>
      <c r="DT947" s="2"/>
      <c r="DU947" s="2"/>
      <c r="DV947" s="2"/>
      <c r="DW947" s="2"/>
      <c r="DX947" s="2"/>
      <c r="DY947" s="2"/>
      <c r="DZ947" s="2"/>
      <c r="EA947" s="2"/>
      <c r="EB947" s="2"/>
      <c r="EC947" s="2"/>
      <c r="ED947" s="2"/>
      <c r="EE947" s="2"/>
      <c r="EF947" s="2"/>
      <c r="EG947" s="2"/>
      <c r="EH947" s="2"/>
      <c r="EI947" s="2"/>
      <c r="EJ947" s="2"/>
      <c r="EK947" s="2"/>
      <c r="EL947" s="2"/>
      <c r="EM947" s="2"/>
      <c r="EN947" s="2"/>
      <c r="EO947" s="2"/>
      <c r="EP947" s="2"/>
      <c r="EQ947" s="2"/>
      <c r="ER947" s="2"/>
      <c r="ES947" s="2"/>
      <c r="ET947" s="2"/>
      <c r="EU947" s="2"/>
      <c r="EV947" s="2"/>
      <c r="EW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  <c r="DP948" s="2"/>
      <c r="DQ948" s="2"/>
      <c r="DR948" s="2"/>
      <c r="DS948" s="2"/>
      <c r="DT948" s="2"/>
      <c r="DU948" s="2"/>
      <c r="DV948" s="2"/>
      <c r="DW948" s="2"/>
      <c r="DX948" s="2"/>
      <c r="DY948" s="2"/>
      <c r="DZ948" s="2"/>
      <c r="EA948" s="2"/>
      <c r="EB948" s="2"/>
      <c r="EC948" s="2"/>
      <c r="ED948" s="2"/>
      <c r="EE948" s="2"/>
      <c r="EF948" s="2"/>
      <c r="EG948" s="2"/>
      <c r="EH948" s="2"/>
      <c r="EI948" s="2"/>
      <c r="EJ948" s="2"/>
      <c r="EK948" s="2"/>
      <c r="EL948" s="2"/>
      <c r="EM948" s="2"/>
      <c r="EN948" s="2"/>
      <c r="EO948" s="2"/>
      <c r="EP948" s="2"/>
      <c r="EQ948" s="2"/>
      <c r="ER948" s="2"/>
      <c r="ES948" s="2"/>
      <c r="ET948" s="2"/>
      <c r="EU948" s="2"/>
      <c r="EV948" s="2"/>
      <c r="EW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  <c r="DP949" s="2"/>
      <c r="DQ949" s="2"/>
      <c r="DR949" s="2"/>
      <c r="DS949" s="2"/>
      <c r="DT949" s="2"/>
      <c r="DU949" s="2"/>
      <c r="DV949" s="2"/>
      <c r="DW949" s="2"/>
      <c r="DX949" s="2"/>
      <c r="DY949" s="2"/>
      <c r="DZ949" s="2"/>
      <c r="EA949" s="2"/>
      <c r="EB949" s="2"/>
      <c r="EC949" s="2"/>
      <c r="ED949" s="2"/>
      <c r="EE949" s="2"/>
      <c r="EF949" s="2"/>
      <c r="EG949" s="2"/>
      <c r="EH949" s="2"/>
      <c r="EI949" s="2"/>
      <c r="EJ949" s="2"/>
      <c r="EK949" s="2"/>
      <c r="EL949" s="2"/>
      <c r="EM949" s="2"/>
      <c r="EN949" s="2"/>
      <c r="EO949" s="2"/>
      <c r="EP949" s="2"/>
      <c r="EQ949" s="2"/>
      <c r="ER949" s="2"/>
      <c r="ES949" s="2"/>
      <c r="ET949" s="2"/>
      <c r="EU949" s="2"/>
      <c r="EV949" s="2"/>
      <c r="EW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  <c r="DP950" s="2"/>
      <c r="DQ950" s="2"/>
      <c r="DR950" s="2"/>
      <c r="DS950" s="2"/>
      <c r="DT950" s="2"/>
      <c r="DU950" s="2"/>
      <c r="DV950" s="2"/>
      <c r="DW950" s="2"/>
      <c r="DX950" s="2"/>
      <c r="DY950" s="2"/>
      <c r="DZ950" s="2"/>
      <c r="EA950" s="2"/>
      <c r="EB950" s="2"/>
      <c r="EC950" s="2"/>
      <c r="ED950" s="2"/>
      <c r="EE950" s="2"/>
      <c r="EF950" s="2"/>
      <c r="EG950" s="2"/>
      <c r="EH950" s="2"/>
      <c r="EI950" s="2"/>
      <c r="EJ950" s="2"/>
      <c r="EK950" s="2"/>
      <c r="EL950" s="2"/>
      <c r="EM950" s="2"/>
      <c r="EN950" s="2"/>
      <c r="EO950" s="2"/>
      <c r="EP950" s="2"/>
      <c r="EQ950" s="2"/>
      <c r="ER950" s="2"/>
      <c r="ES950" s="2"/>
      <c r="ET950" s="2"/>
      <c r="EU950" s="2"/>
      <c r="EV950" s="2"/>
      <c r="EW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  <c r="DP951" s="2"/>
      <c r="DQ951" s="2"/>
      <c r="DR951" s="2"/>
      <c r="DS951" s="2"/>
      <c r="DT951" s="2"/>
      <c r="DU951" s="2"/>
      <c r="DV951" s="2"/>
      <c r="DW951" s="2"/>
      <c r="DX951" s="2"/>
      <c r="DY951" s="2"/>
      <c r="DZ951" s="2"/>
      <c r="EA951" s="2"/>
      <c r="EB951" s="2"/>
      <c r="EC951" s="2"/>
      <c r="ED951" s="2"/>
      <c r="EE951" s="2"/>
      <c r="EF951" s="2"/>
      <c r="EG951" s="2"/>
      <c r="EH951" s="2"/>
      <c r="EI951" s="2"/>
      <c r="EJ951" s="2"/>
      <c r="EK951" s="2"/>
      <c r="EL951" s="2"/>
      <c r="EM951" s="2"/>
      <c r="EN951" s="2"/>
      <c r="EO951" s="2"/>
      <c r="EP951" s="2"/>
      <c r="EQ951" s="2"/>
      <c r="ER951" s="2"/>
      <c r="ES951" s="2"/>
      <c r="ET951" s="2"/>
      <c r="EU951" s="2"/>
      <c r="EV951" s="2"/>
      <c r="EW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  <c r="DP952" s="2"/>
      <c r="DQ952" s="2"/>
      <c r="DR952" s="2"/>
      <c r="DS952" s="2"/>
      <c r="DT952" s="2"/>
      <c r="DU952" s="2"/>
      <c r="DV952" s="2"/>
      <c r="DW952" s="2"/>
      <c r="DX952" s="2"/>
      <c r="DY952" s="2"/>
      <c r="DZ952" s="2"/>
      <c r="EA952" s="2"/>
      <c r="EB952" s="2"/>
      <c r="EC952" s="2"/>
      <c r="ED952" s="2"/>
      <c r="EE952" s="2"/>
      <c r="EF952" s="2"/>
      <c r="EG952" s="2"/>
      <c r="EH952" s="2"/>
      <c r="EI952" s="2"/>
      <c r="EJ952" s="2"/>
      <c r="EK952" s="2"/>
      <c r="EL952" s="2"/>
      <c r="EM952" s="2"/>
      <c r="EN952" s="2"/>
      <c r="EO952" s="2"/>
      <c r="EP952" s="2"/>
      <c r="EQ952" s="2"/>
      <c r="ER952" s="2"/>
      <c r="ES952" s="2"/>
      <c r="ET952" s="2"/>
      <c r="EU952" s="2"/>
      <c r="EV952" s="2"/>
      <c r="EW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  <c r="DP953" s="2"/>
      <c r="DQ953" s="2"/>
      <c r="DR953" s="2"/>
      <c r="DS953" s="2"/>
      <c r="DT953" s="2"/>
      <c r="DU953" s="2"/>
      <c r="DV953" s="2"/>
      <c r="DW953" s="2"/>
      <c r="DX953" s="2"/>
      <c r="DY953" s="2"/>
      <c r="DZ953" s="2"/>
      <c r="EA953" s="2"/>
      <c r="EB953" s="2"/>
      <c r="EC953" s="2"/>
      <c r="ED953" s="2"/>
      <c r="EE953" s="2"/>
      <c r="EF953" s="2"/>
      <c r="EG953" s="2"/>
      <c r="EH953" s="2"/>
      <c r="EI953" s="2"/>
      <c r="EJ953" s="2"/>
      <c r="EK953" s="2"/>
      <c r="EL953" s="2"/>
      <c r="EM953" s="2"/>
      <c r="EN953" s="2"/>
      <c r="EO953" s="2"/>
      <c r="EP953" s="2"/>
      <c r="EQ953" s="2"/>
      <c r="ER953" s="2"/>
      <c r="ES953" s="2"/>
      <c r="ET953" s="2"/>
      <c r="EU953" s="2"/>
      <c r="EV953" s="2"/>
      <c r="EW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  <c r="DP954" s="2"/>
      <c r="DQ954" s="2"/>
      <c r="DR954" s="2"/>
      <c r="DS954" s="2"/>
      <c r="DT954" s="2"/>
      <c r="DU954" s="2"/>
      <c r="DV954" s="2"/>
      <c r="DW954" s="2"/>
      <c r="DX954" s="2"/>
      <c r="DY954" s="2"/>
      <c r="DZ954" s="2"/>
      <c r="EA954" s="2"/>
      <c r="EB954" s="2"/>
      <c r="EC954" s="2"/>
      <c r="ED954" s="2"/>
      <c r="EE954" s="2"/>
      <c r="EF954" s="2"/>
      <c r="EG954" s="2"/>
      <c r="EH954" s="2"/>
      <c r="EI954" s="2"/>
      <c r="EJ954" s="2"/>
      <c r="EK954" s="2"/>
      <c r="EL954" s="2"/>
      <c r="EM954" s="2"/>
      <c r="EN954" s="2"/>
      <c r="EO954" s="2"/>
      <c r="EP954" s="2"/>
      <c r="EQ954" s="2"/>
      <c r="ER954" s="2"/>
      <c r="ES954" s="2"/>
      <c r="ET954" s="2"/>
      <c r="EU954" s="2"/>
      <c r="EV954" s="2"/>
      <c r="EW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  <c r="DP955" s="2"/>
      <c r="DQ955" s="2"/>
      <c r="DR955" s="2"/>
      <c r="DS955" s="2"/>
      <c r="DT955" s="2"/>
      <c r="DU955" s="2"/>
      <c r="DV955" s="2"/>
      <c r="DW955" s="2"/>
      <c r="DX955" s="2"/>
      <c r="DY955" s="2"/>
      <c r="DZ955" s="2"/>
      <c r="EA955" s="2"/>
      <c r="EB955" s="2"/>
      <c r="EC955" s="2"/>
      <c r="ED955" s="2"/>
      <c r="EE955" s="2"/>
      <c r="EF955" s="2"/>
      <c r="EG955" s="2"/>
      <c r="EH955" s="2"/>
      <c r="EI955" s="2"/>
      <c r="EJ955" s="2"/>
      <c r="EK955" s="2"/>
      <c r="EL955" s="2"/>
      <c r="EM955" s="2"/>
      <c r="EN955" s="2"/>
      <c r="EO955" s="2"/>
      <c r="EP955" s="2"/>
      <c r="EQ955" s="2"/>
      <c r="ER955" s="2"/>
      <c r="ES955" s="2"/>
      <c r="ET955" s="2"/>
      <c r="EU955" s="2"/>
      <c r="EV955" s="2"/>
      <c r="EW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  <c r="DP956" s="2"/>
      <c r="DQ956" s="2"/>
      <c r="DR956" s="2"/>
      <c r="DS956" s="2"/>
      <c r="DT956" s="2"/>
      <c r="DU956" s="2"/>
      <c r="DV956" s="2"/>
      <c r="DW956" s="2"/>
      <c r="DX956" s="2"/>
      <c r="DY956" s="2"/>
      <c r="DZ956" s="2"/>
      <c r="EA956" s="2"/>
      <c r="EB956" s="2"/>
      <c r="EC956" s="2"/>
      <c r="ED956" s="2"/>
      <c r="EE956" s="2"/>
      <c r="EF956" s="2"/>
      <c r="EG956" s="2"/>
      <c r="EH956" s="2"/>
      <c r="EI956" s="2"/>
      <c r="EJ956" s="2"/>
      <c r="EK956" s="2"/>
      <c r="EL956" s="2"/>
      <c r="EM956" s="2"/>
      <c r="EN956" s="2"/>
      <c r="EO956" s="2"/>
      <c r="EP956" s="2"/>
      <c r="EQ956" s="2"/>
      <c r="ER956" s="2"/>
      <c r="ES956" s="2"/>
      <c r="ET956" s="2"/>
      <c r="EU956" s="2"/>
      <c r="EV956" s="2"/>
      <c r="EW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  <c r="DP957" s="2"/>
      <c r="DQ957" s="2"/>
      <c r="DR957" s="2"/>
      <c r="DS957" s="2"/>
      <c r="DT957" s="2"/>
      <c r="DU957" s="2"/>
      <c r="DV957" s="2"/>
      <c r="DW957" s="2"/>
      <c r="DX957" s="2"/>
      <c r="DY957" s="2"/>
      <c r="DZ957" s="2"/>
      <c r="EA957" s="2"/>
      <c r="EB957" s="2"/>
      <c r="EC957" s="2"/>
      <c r="ED957" s="2"/>
      <c r="EE957" s="2"/>
      <c r="EF957" s="2"/>
      <c r="EG957" s="2"/>
      <c r="EH957" s="2"/>
      <c r="EI957" s="2"/>
      <c r="EJ957" s="2"/>
      <c r="EK957" s="2"/>
      <c r="EL957" s="2"/>
      <c r="EM957" s="2"/>
      <c r="EN957" s="2"/>
      <c r="EO957" s="2"/>
      <c r="EP957" s="2"/>
      <c r="EQ957" s="2"/>
      <c r="ER957" s="2"/>
      <c r="ES957" s="2"/>
      <c r="ET957" s="2"/>
      <c r="EU957" s="2"/>
      <c r="EV957" s="2"/>
      <c r="EW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  <c r="DP958" s="2"/>
      <c r="DQ958" s="2"/>
      <c r="DR958" s="2"/>
      <c r="DS958" s="2"/>
      <c r="DT958" s="2"/>
      <c r="DU958" s="2"/>
      <c r="DV958" s="2"/>
      <c r="DW958" s="2"/>
      <c r="DX958" s="2"/>
      <c r="DY958" s="2"/>
      <c r="DZ958" s="2"/>
      <c r="EA958" s="2"/>
      <c r="EB958" s="2"/>
      <c r="EC958" s="2"/>
      <c r="ED958" s="2"/>
      <c r="EE958" s="2"/>
      <c r="EF958" s="2"/>
      <c r="EG958" s="2"/>
      <c r="EH958" s="2"/>
      <c r="EI958" s="2"/>
      <c r="EJ958" s="2"/>
      <c r="EK958" s="2"/>
      <c r="EL958" s="2"/>
      <c r="EM958" s="2"/>
      <c r="EN958" s="2"/>
      <c r="EO958" s="2"/>
      <c r="EP958" s="2"/>
      <c r="EQ958" s="2"/>
      <c r="ER958" s="2"/>
      <c r="ES958" s="2"/>
      <c r="ET958" s="2"/>
      <c r="EU958" s="2"/>
      <c r="EV958" s="2"/>
      <c r="EW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  <c r="DP959" s="2"/>
      <c r="DQ959" s="2"/>
      <c r="DR959" s="2"/>
      <c r="DS959" s="2"/>
      <c r="DT959" s="2"/>
      <c r="DU959" s="2"/>
      <c r="DV959" s="2"/>
      <c r="DW959" s="2"/>
      <c r="DX959" s="2"/>
      <c r="DY959" s="2"/>
      <c r="DZ959" s="2"/>
      <c r="EA959" s="2"/>
      <c r="EB959" s="2"/>
      <c r="EC959" s="2"/>
      <c r="ED959" s="2"/>
      <c r="EE959" s="2"/>
      <c r="EF959" s="2"/>
      <c r="EG959" s="2"/>
      <c r="EH959" s="2"/>
      <c r="EI959" s="2"/>
      <c r="EJ959" s="2"/>
      <c r="EK959" s="2"/>
      <c r="EL959" s="2"/>
      <c r="EM959" s="2"/>
      <c r="EN959" s="2"/>
      <c r="EO959" s="2"/>
      <c r="EP959" s="2"/>
      <c r="EQ959" s="2"/>
      <c r="ER959" s="2"/>
      <c r="ES959" s="2"/>
      <c r="ET959" s="2"/>
      <c r="EU959" s="2"/>
      <c r="EV959" s="2"/>
      <c r="EW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  <c r="DP960" s="2"/>
      <c r="DQ960" s="2"/>
      <c r="DR960" s="2"/>
      <c r="DS960" s="2"/>
      <c r="DT960" s="2"/>
      <c r="DU960" s="2"/>
      <c r="DV960" s="2"/>
      <c r="DW960" s="2"/>
      <c r="DX960" s="2"/>
      <c r="DY960" s="2"/>
      <c r="DZ960" s="2"/>
      <c r="EA960" s="2"/>
      <c r="EB960" s="2"/>
      <c r="EC960" s="2"/>
      <c r="ED960" s="2"/>
      <c r="EE960" s="2"/>
      <c r="EF960" s="2"/>
      <c r="EG960" s="2"/>
      <c r="EH960" s="2"/>
      <c r="EI960" s="2"/>
      <c r="EJ960" s="2"/>
      <c r="EK960" s="2"/>
      <c r="EL960" s="2"/>
      <c r="EM960" s="2"/>
      <c r="EN960" s="2"/>
      <c r="EO960" s="2"/>
      <c r="EP960" s="2"/>
      <c r="EQ960" s="2"/>
      <c r="ER960" s="2"/>
      <c r="ES960" s="2"/>
      <c r="ET960" s="2"/>
      <c r="EU960" s="2"/>
      <c r="EV960" s="2"/>
      <c r="EW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  <c r="DP961" s="2"/>
      <c r="DQ961" s="2"/>
      <c r="DR961" s="2"/>
      <c r="DS961" s="2"/>
      <c r="DT961" s="2"/>
      <c r="DU961" s="2"/>
      <c r="DV961" s="2"/>
      <c r="DW961" s="2"/>
      <c r="DX961" s="2"/>
      <c r="DY961" s="2"/>
      <c r="DZ961" s="2"/>
      <c r="EA961" s="2"/>
      <c r="EB961" s="2"/>
      <c r="EC961" s="2"/>
      <c r="ED961" s="2"/>
      <c r="EE961" s="2"/>
      <c r="EF961" s="2"/>
      <c r="EG961" s="2"/>
      <c r="EH961" s="2"/>
      <c r="EI961" s="2"/>
      <c r="EJ961" s="2"/>
      <c r="EK961" s="2"/>
      <c r="EL961" s="2"/>
      <c r="EM961" s="2"/>
      <c r="EN961" s="2"/>
      <c r="EO961" s="2"/>
      <c r="EP961" s="2"/>
      <c r="EQ961" s="2"/>
      <c r="ER961" s="2"/>
      <c r="ES961" s="2"/>
      <c r="ET961" s="2"/>
      <c r="EU961" s="2"/>
      <c r="EV961" s="2"/>
      <c r="EW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  <c r="DP962" s="2"/>
      <c r="DQ962" s="2"/>
      <c r="DR962" s="2"/>
      <c r="DS962" s="2"/>
      <c r="DT962" s="2"/>
      <c r="DU962" s="2"/>
      <c r="DV962" s="2"/>
      <c r="DW962" s="2"/>
      <c r="DX962" s="2"/>
      <c r="DY962" s="2"/>
      <c r="DZ962" s="2"/>
      <c r="EA962" s="2"/>
      <c r="EB962" s="2"/>
      <c r="EC962" s="2"/>
      <c r="ED962" s="2"/>
      <c r="EE962" s="2"/>
      <c r="EF962" s="2"/>
      <c r="EG962" s="2"/>
      <c r="EH962" s="2"/>
      <c r="EI962" s="2"/>
      <c r="EJ962" s="2"/>
      <c r="EK962" s="2"/>
      <c r="EL962" s="2"/>
      <c r="EM962" s="2"/>
      <c r="EN962" s="2"/>
      <c r="EO962" s="2"/>
      <c r="EP962" s="2"/>
      <c r="EQ962" s="2"/>
      <c r="ER962" s="2"/>
      <c r="ES962" s="2"/>
      <c r="ET962" s="2"/>
      <c r="EU962" s="2"/>
      <c r="EV962" s="2"/>
      <c r="EW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  <c r="DP963" s="2"/>
      <c r="DQ963" s="2"/>
      <c r="DR963" s="2"/>
      <c r="DS963" s="2"/>
      <c r="DT963" s="2"/>
      <c r="DU963" s="2"/>
      <c r="DV963" s="2"/>
      <c r="DW963" s="2"/>
      <c r="DX963" s="2"/>
      <c r="DY963" s="2"/>
      <c r="DZ963" s="2"/>
      <c r="EA963" s="2"/>
      <c r="EB963" s="2"/>
      <c r="EC963" s="2"/>
      <c r="ED963" s="2"/>
      <c r="EE963" s="2"/>
      <c r="EF963" s="2"/>
      <c r="EG963" s="2"/>
      <c r="EH963" s="2"/>
      <c r="EI963" s="2"/>
      <c r="EJ963" s="2"/>
      <c r="EK963" s="2"/>
      <c r="EL963" s="2"/>
      <c r="EM963" s="2"/>
      <c r="EN963" s="2"/>
      <c r="EO963" s="2"/>
      <c r="EP963" s="2"/>
      <c r="EQ963" s="2"/>
      <c r="ER963" s="2"/>
      <c r="ES963" s="2"/>
      <c r="ET963" s="2"/>
      <c r="EU963" s="2"/>
      <c r="EV963" s="2"/>
      <c r="EW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  <c r="DP964" s="2"/>
      <c r="DQ964" s="2"/>
      <c r="DR964" s="2"/>
      <c r="DS964" s="2"/>
      <c r="DT964" s="2"/>
      <c r="DU964" s="2"/>
      <c r="DV964" s="2"/>
      <c r="DW964" s="2"/>
      <c r="DX964" s="2"/>
      <c r="DY964" s="2"/>
      <c r="DZ964" s="2"/>
      <c r="EA964" s="2"/>
      <c r="EB964" s="2"/>
      <c r="EC964" s="2"/>
      <c r="ED964" s="2"/>
      <c r="EE964" s="2"/>
      <c r="EF964" s="2"/>
      <c r="EG964" s="2"/>
      <c r="EH964" s="2"/>
      <c r="EI964" s="2"/>
      <c r="EJ964" s="2"/>
      <c r="EK964" s="2"/>
      <c r="EL964" s="2"/>
      <c r="EM964" s="2"/>
      <c r="EN964" s="2"/>
      <c r="EO964" s="2"/>
      <c r="EP964" s="2"/>
      <c r="EQ964" s="2"/>
      <c r="ER964" s="2"/>
      <c r="ES964" s="2"/>
      <c r="ET964" s="2"/>
      <c r="EU964" s="2"/>
      <c r="EV964" s="2"/>
      <c r="EW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  <c r="DP965" s="2"/>
      <c r="DQ965" s="2"/>
      <c r="DR965" s="2"/>
      <c r="DS965" s="2"/>
      <c r="DT965" s="2"/>
      <c r="DU965" s="2"/>
      <c r="DV965" s="2"/>
      <c r="DW965" s="2"/>
      <c r="DX965" s="2"/>
      <c r="DY965" s="2"/>
      <c r="DZ965" s="2"/>
      <c r="EA965" s="2"/>
      <c r="EB965" s="2"/>
      <c r="EC965" s="2"/>
      <c r="ED965" s="2"/>
      <c r="EE965" s="2"/>
      <c r="EF965" s="2"/>
      <c r="EG965" s="2"/>
      <c r="EH965" s="2"/>
      <c r="EI965" s="2"/>
      <c r="EJ965" s="2"/>
      <c r="EK965" s="2"/>
      <c r="EL965" s="2"/>
      <c r="EM965" s="2"/>
      <c r="EN965" s="2"/>
      <c r="EO965" s="2"/>
      <c r="EP965" s="2"/>
      <c r="EQ965" s="2"/>
      <c r="ER965" s="2"/>
      <c r="ES965" s="2"/>
      <c r="ET965" s="2"/>
      <c r="EU965" s="2"/>
      <c r="EV965" s="2"/>
      <c r="EW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  <c r="DP966" s="2"/>
      <c r="DQ966" s="2"/>
      <c r="DR966" s="2"/>
      <c r="DS966" s="2"/>
      <c r="DT966" s="2"/>
      <c r="DU966" s="2"/>
      <c r="DV966" s="2"/>
      <c r="DW966" s="2"/>
      <c r="DX966" s="2"/>
      <c r="DY966" s="2"/>
      <c r="DZ966" s="2"/>
      <c r="EA966" s="2"/>
      <c r="EB966" s="2"/>
      <c r="EC966" s="2"/>
      <c r="ED966" s="2"/>
      <c r="EE966" s="2"/>
      <c r="EF966" s="2"/>
      <c r="EG966" s="2"/>
      <c r="EH966" s="2"/>
      <c r="EI966" s="2"/>
      <c r="EJ966" s="2"/>
      <c r="EK966" s="2"/>
      <c r="EL966" s="2"/>
      <c r="EM966" s="2"/>
      <c r="EN966" s="2"/>
      <c r="EO966" s="2"/>
      <c r="EP966" s="2"/>
      <c r="EQ966" s="2"/>
      <c r="ER966" s="2"/>
      <c r="ES966" s="2"/>
      <c r="ET966" s="2"/>
      <c r="EU966" s="2"/>
      <c r="EV966" s="2"/>
      <c r="EW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  <c r="DP967" s="2"/>
      <c r="DQ967" s="2"/>
      <c r="DR967" s="2"/>
      <c r="DS967" s="2"/>
      <c r="DT967" s="2"/>
      <c r="DU967" s="2"/>
      <c r="DV967" s="2"/>
      <c r="DW967" s="2"/>
      <c r="DX967" s="2"/>
      <c r="DY967" s="2"/>
      <c r="DZ967" s="2"/>
      <c r="EA967" s="2"/>
      <c r="EB967" s="2"/>
      <c r="EC967" s="2"/>
      <c r="ED967" s="2"/>
      <c r="EE967" s="2"/>
      <c r="EF967" s="2"/>
      <c r="EG967" s="2"/>
      <c r="EH967" s="2"/>
      <c r="EI967" s="2"/>
      <c r="EJ967" s="2"/>
      <c r="EK967" s="2"/>
      <c r="EL967" s="2"/>
      <c r="EM967" s="2"/>
      <c r="EN967" s="2"/>
      <c r="EO967" s="2"/>
      <c r="EP967" s="2"/>
      <c r="EQ967" s="2"/>
      <c r="ER967" s="2"/>
      <c r="ES967" s="2"/>
      <c r="ET967" s="2"/>
      <c r="EU967" s="2"/>
      <c r="EV967" s="2"/>
      <c r="EW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  <c r="DP968" s="2"/>
      <c r="DQ968" s="2"/>
      <c r="DR968" s="2"/>
      <c r="DS968" s="2"/>
      <c r="DT968" s="2"/>
      <c r="DU968" s="2"/>
      <c r="DV968" s="2"/>
      <c r="DW968" s="2"/>
      <c r="DX968" s="2"/>
      <c r="DY968" s="2"/>
      <c r="DZ968" s="2"/>
      <c r="EA968" s="2"/>
      <c r="EB968" s="2"/>
      <c r="EC968" s="2"/>
      <c r="ED968" s="2"/>
      <c r="EE968" s="2"/>
      <c r="EF968" s="2"/>
      <c r="EG968" s="2"/>
      <c r="EH968" s="2"/>
      <c r="EI968" s="2"/>
      <c r="EJ968" s="2"/>
      <c r="EK968" s="2"/>
      <c r="EL968" s="2"/>
      <c r="EM968" s="2"/>
      <c r="EN968" s="2"/>
      <c r="EO968" s="2"/>
      <c r="EP968" s="2"/>
      <c r="EQ968" s="2"/>
      <c r="ER968" s="2"/>
      <c r="ES968" s="2"/>
      <c r="ET968" s="2"/>
      <c r="EU968" s="2"/>
      <c r="EV968" s="2"/>
      <c r="EW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  <c r="DP969" s="2"/>
      <c r="DQ969" s="2"/>
      <c r="DR969" s="2"/>
      <c r="DS969" s="2"/>
      <c r="DT969" s="2"/>
      <c r="DU969" s="2"/>
      <c r="DV969" s="2"/>
      <c r="DW969" s="2"/>
      <c r="DX969" s="2"/>
      <c r="DY969" s="2"/>
      <c r="DZ969" s="2"/>
      <c r="EA969" s="2"/>
      <c r="EB969" s="2"/>
      <c r="EC969" s="2"/>
      <c r="ED969" s="2"/>
      <c r="EE969" s="2"/>
      <c r="EF969" s="2"/>
      <c r="EG969" s="2"/>
      <c r="EH969" s="2"/>
      <c r="EI969" s="2"/>
      <c r="EJ969" s="2"/>
      <c r="EK969" s="2"/>
      <c r="EL969" s="2"/>
      <c r="EM969" s="2"/>
      <c r="EN969" s="2"/>
      <c r="EO969" s="2"/>
      <c r="EP969" s="2"/>
      <c r="EQ969" s="2"/>
      <c r="ER969" s="2"/>
      <c r="ES969" s="2"/>
      <c r="ET969" s="2"/>
      <c r="EU969" s="2"/>
      <c r="EV969" s="2"/>
      <c r="EW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  <c r="DP970" s="2"/>
      <c r="DQ970" s="2"/>
      <c r="DR970" s="2"/>
      <c r="DS970" s="2"/>
      <c r="DT970" s="2"/>
      <c r="DU970" s="2"/>
      <c r="DV970" s="2"/>
      <c r="DW970" s="2"/>
      <c r="DX970" s="2"/>
      <c r="DY970" s="2"/>
      <c r="DZ970" s="2"/>
      <c r="EA970" s="2"/>
      <c r="EB970" s="2"/>
      <c r="EC970" s="2"/>
      <c r="ED970" s="2"/>
      <c r="EE970" s="2"/>
      <c r="EF970" s="2"/>
      <c r="EG970" s="2"/>
      <c r="EH970" s="2"/>
      <c r="EI970" s="2"/>
      <c r="EJ970" s="2"/>
      <c r="EK970" s="2"/>
      <c r="EL970" s="2"/>
      <c r="EM970" s="2"/>
      <c r="EN970" s="2"/>
      <c r="EO970" s="2"/>
      <c r="EP970" s="2"/>
      <c r="EQ970" s="2"/>
      <c r="ER970" s="2"/>
      <c r="ES970" s="2"/>
      <c r="ET970" s="2"/>
      <c r="EU970" s="2"/>
      <c r="EV970" s="2"/>
      <c r="EW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  <c r="DP971" s="2"/>
      <c r="DQ971" s="2"/>
      <c r="DR971" s="2"/>
      <c r="DS971" s="2"/>
      <c r="DT971" s="2"/>
      <c r="DU971" s="2"/>
      <c r="DV971" s="2"/>
      <c r="DW971" s="2"/>
      <c r="DX971" s="2"/>
      <c r="DY971" s="2"/>
      <c r="DZ971" s="2"/>
      <c r="EA971" s="2"/>
      <c r="EB971" s="2"/>
      <c r="EC971" s="2"/>
      <c r="ED971" s="2"/>
      <c r="EE971" s="2"/>
      <c r="EF971" s="2"/>
      <c r="EG971" s="2"/>
      <c r="EH971" s="2"/>
      <c r="EI971" s="2"/>
      <c r="EJ971" s="2"/>
      <c r="EK971" s="2"/>
      <c r="EL971" s="2"/>
      <c r="EM971" s="2"/>
      <c r="EN971" s="2"/>
      <c r="EO971" s="2"/>
      <c r="EP971" s="2"/>
      <c r="EQ971" s="2"/>
      <c r="ER971" s="2"/>
      <c r="ES971" s="2"/>
      <c r="ET971" s="2"/>
      <c r="EU971" s="2"/>
      <c r="EV971" s="2"/>
      <c r="EW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  <c r="DP972" s="2"/>
      <c r="DQ972" s="2"/>
      <c r="DR972" s="2"/>
      <c r="DS972" s="2"/>
      <c r="DT972" s="2"/>
      <c r="DU972" s="2"/>
      <c r="DV972" s="2"/>
      <c r="DW972" s="2"/>
      <c r="DX972" s="2"/>
      <c r="DY972" s="2"/>
      <c r="DZ972" s="2"/>
      <c r="EA972" s="2"/>
      <c r="EB972" s="2"/>
      <c r="EC972" s="2"/>
      <c r="ED972" s="2"/>
      <c r="EE972" s="2"/>
      <c r="EF972" s="2"/>
      <c r="EG972" s="2"/>
      <c r="EH972" s="2"/>
      <c r="EI972" s="2"/>
      <c r="EJ972" s="2"/>
      <c r="EK972" s="2"/>
      <c r="EL972" s="2"/>
      <c r="EM972" s="2"/>
      <c r="EN972" s="2"/>
      <c r="EO972" s="2"/>
      <c r="EP972" s="2"/>
      <c r="EQ972" s="2"/>
      <c r="ER972" s="2"/>
      <c r="ES972" s="2"/>
      <c r="ET972" s="2"/>
      <c r="EU972" s="2"/>
      <c r="EV972" s="2"/>
      <c r="EW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  <c r="DP973" s="2"/>
      <c r="DQ973" s="2"/>
      <c r="DR973" s="2"/>
      <c r="DS973" s="2"/>
      <c r="DT973" s="2"/>
      <c r="DU973" s="2"/>
      <c r="DV973" s="2"/>
      <c r="DW973" s="2"/>
      <c r="DX973" s="2"/>
      <c r="DY973" s="2"/>
      <c r="DZ973" s="2"/>
      <c r="EA973" s="2"/>
      <c r="EB973" s="2"/>
      <c r="EC973" s="2"/>
      <c r="ED973" s="2"/>
      <c r="EE973" s="2"/>
      <c r="EF973" s="2"/>
      <c r="EG973" s="2"/>
      <c r="EH973" s="2"/>
      <c r="EI973" s="2"/>
      <c r="EJ973" s="2"/>
      <c r="EK973" s="2"/>
      <c r="EL973" s="2"/>
      <c r="EM973" s="2"/>
      <c r="EN973" s="2"/>
      <c r="EO973" s="2"/>
      <c r="EP973" s="2"/>
      <c r="EQ973" s="2"/>
      <c r="ER973" s="2"/>
      <c r="ES973" s="2"/>
      <c r="ET973" s="2"/>
      <c r="EU973" s="2"/>
      <c r="EV973" s="2"/>
      <c r="EW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  <c r="DP974" s="2"/>
      <c r="DQ974" s="2"/>
      <c r="DR974" s="2"/>
      <c r="DS974" s="2"/>
      <c r="DT974" s="2"/>
      <c r="DU974" s="2"/>
      <c r="DV974" s="2"/>
      <c r="DW974" s="2"/>
      <c r="DX974" s="2"/>
      <c r="DY974" s="2"/>
      <c r="DZ974" s="2"/>
      <c r="EA974" s="2"/>
      <c r="EB974" s="2"/>
      <c r="EC974" s="2"/>
      <c r="ED974" s="2"/>
      <c r="EE974" s="2"/>
      <c r="EF974" s="2"/>
      <c r="EG974" s="2"/>
      <c r="EH974" s="2"/>
      <c r="EI974" s="2"/>
      <c r="EJ974" s="2"/>
      <c r="EK974" s="2"/>
      <c r="EL974" s="2"/>
      <c r="EM974" s="2"/>
      <c r="EN974" s="2"/>
      <c r="EO974" s="2"/>
      <c r="EP974" s="2"/>
      <c r="EQ974" s="2"/>
      <c r="ER974" s="2"/>
      <c r="ES974" s="2"/>
      <c r="ET974" s="2"/>
      <c r="EU974" s="2"/>
      <c r="EV974" s="2"/>
      <c r="EW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  <c r="DP975" s="2"/>
      <c r="DQ975" s="2"/>
      <c r="DR975" s="2"/>
      <c r="DS975" s="2"/>
      <c r="DT975" s="2"/>
      <c r="DU975" s="2"/>
      <c r="DV975" s="2"/>
      <c r="DW975" s="2"/>
      <c r="DX975" s="2"/>
      <c r="DY975" s="2"/>
      <c r="DZ975" s="2"/>
      <c r="EA975" s="2"/>
      <c r="EB975" s="2"/>
      <c r="EC975" s="2"/>
      <c r="ED975" s="2"/>
      <c r="EE975" s="2"/>
      <c r="EF975" s="2"/>
      <c r="EG975" s="2"/>
      <c r="EH975" s="2"/>
      <c r="EI975" s="2"/>
      <c r="EJ975" s="2"/>
      <c r="EK975" s="2"/>
      <c r="EL975" s="2"/>
      <c r="EM975" s="2"/>
      <c r="EN975" s="2"/>
      <c r="EO975" s="2"/>
      <c r="EP975" s="2"/>
      <c r="EQ975" s="2"/>
      <c r="ER975" s="2"/>
      <c r="ES975" s="2"/>
      <c r="ET975" s="2"/>
      <c r="EU975" s="2"/>
      <c r="EV975" s="2"/>
      <c r="EW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  <c r="DP976" s="2"/>
      <c r="DQ976" s="2"/>
      <c r="DR976" s="2"/>
      <c r="DS976" s="2"/>
      <c r="DT976" s="2"/>
      <c r="DU976" s="2"/>
      <c r="DV976" s="2"/>
      <c r="DW976" s="2"/>
      <c r="DX976" s="2"/>
      <c r="DY976" s="2"/>
      <c r="DZ976" s="2"/>
      <c r="EA976" s="2"/>
      <c r="EB976" s="2"/>
      <c r="EC976" s="2"/>
      <c r="ED976" s="2"/>
      <c r="EE976" s="2"/>
      <c r="EF976" s="2"/>
      <c r="EG976" s="2"/>
      <c r="EH976" s="2"/>
      <c r="EI976" s="2"/>
      <c r="EJ976" s="2"/>
      <c r="EK976" s="2"/>
      <c r="EL976" s="2"/>
      <c r="EM976" s="2"/>
      <c r="EN976" s="2"/>
      <c r="EO976" s="2"/>
      <c r="EP976" s="2"/>
      <c r="EQ976" s="2"/>
      <c r="ER976" s="2"/>
      <c r="ES976" s="2"/>
      <c r="ET976" s="2"/>
      <c r="EU976" s="2"/>
      <c r="EV976" s="2"/>
      <c r="EW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  <c r="DP977" s="2"/>
      <c r="DQ977" s="2"/>
      <c r="DR977" s="2"/>
      <c r="DS977" s="2"/>
      <c r="DT977" s="2"/>
      <c r="DU977" s="2"/>
      <c r="DV977" s="2"/>
      <c r="DW977" s="2"/>
      <c r="DX977" s="2"/>
      <c r="DY977" s="2"/>
      <c r="DZ977" s="2"/>
      <c r="EA977" s="2"/>
      <c r="EB977" s="2"/>
      <c r="EC977" s="2"/>
      <c r="ED977" s="2"/>
      <c r="EE977" s="2"/>
      <c r="EF977" s="2"/>
      <c r="EG977" s="2"/>
      <c r="EH977" s="2"/>
      <c r="EI977" s="2"/>
      <c r="EJ977" s="2"/>
      <c r="EK977" s="2"/>
      <c r="EL977" s="2"/>
      <c r="EM977" s="2"/>
      <c r="EN977" s="2"/>
      <c r="EO977" s="2"/>
      <c r="EP977" s="2"/>
      <c r="EQ977" s="2"/>
      <c r="ER977" s="2"/>
      <c r="ES977" s="2"/>
      <c r="ET977" s="2"/>
      <c r="EU977" s="2"/>
      <c r="EV977" s="2"/>
      <c r="EW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  <c r="DP978" s="2"/>
      <c r="DQ978" s="2"/>
      <c r="DR978" s="2"/>
      <c r="DS978" s="2"/>
      <c r="DT978" s="2"/>
      <c r="DU978" s="2"/>
      <c r="DV978" s="2"/>
      <c r="DW978" s="2"/>
      <c r="DX978" s="2"/>
      <c r="DY978" s="2"/>
      <c r="DZ978" s="2"/>
      <c r="EA978" s="2"/>
      <c r="EB978" s="2"/>
      <c r="EC978" s="2"/>
      <c r="ED978" s="2"/>
      <c r="EE978" s="2"/>
      <c r="EF978" s="2"/>
      <c r="EG978" s="2"/>
      <c r="EH978" s="2"/>
      <c r="EI978" s="2"/>
      <c r="EJ978" s="2"/>
      <c r="EK978" s="2"/>
      <c r="EL978" s="2"/>
      <c r="EM978" s="2"/>
      <c r="EN978" s="2"/>
      <c r="EO978" s="2"/>
      <c r="EP978" s="2"/>
      <c r="EQ978" s="2"/>
      <c r="ER978" s="2"/>
      <c r="ES978" s="2"/>
      <c r="ET978" s="2"/>
      <c r="EU978" s="2"/>
      <c r="EV978" s="2"/>
      <c r="EW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  <c r="DP979" s="2"/>
      <c r="DQ979" s="2"/>
      <c r="DR979" s="2"/>
      <c r="DS979" s="2"/>
      <c r="DT979" s="2"/>
      <c r="DU979" s="2"/>
      <c r="DV979" s="2"/>
      <c r="DW979" s="2"/>
      <c r="DX979" s="2"/>
      <c r="DY979" s="2"/>
      <c r="DZ979" s="2"/>
      <c r="EA979" s="2"/>
      <c r="EB979" s="2"/>
      <c r="EC979" s="2"/>
      <c r="ED979" s="2"/>
      <c r="EE979" s="2"/>
      <c r="EF979" s="2"/>
      <c r="EG979" s="2"/>
      <c r="EH979" s="2"/>
      <c r="EI979" s="2"/>
      <c r="EJ979" s="2"/>
      <c r="EK979" s="2"/>
      <c r="EL979" s="2"/>
      <c r="EM979" s="2"/>
      <c r="EN979" s="2"/>
      <c r="EO979" s="2"/>
      <c r="EP979" s="2"/>
      <c r="EQ979" s="2"/>
      <c r="ER979" s="2"/>
      <c r="ES979" s="2"/>
      <c r="ET979" s="2"/>
      <c r="EU979" s="2"/>
      <c r="EV979" s="2"/>
      <c r="EW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  <c r="DP980" s="2"/>
      <c r="DQ980" s="2"/>
      <c r="DR980" s="2"/>
      <c r="DS980" s="2"/>
      <c r="DT980" s="2"/>
      <c r="DU980" s="2"/>
      <c r="DV980" s="2"/>
      <c r="DW980" s="2"/>
      <c r="DX980" s="2"/>
      <c r="DY980" s="2"/>
      <c r="DZ980" s="2"/>
      <c r="EA980" s="2"/>
      <c r="EB980" s="2"/>
      <c r="EC980" s="2"/>
      <c r="ED980" s="2"/>
      <c r="EE980" s="2"/>
      <c r="EF980" s="2"/>
      <c r="EG980" s="2"/>
      <c r="EH980" s="2"/>
      <c r="EI980" s="2"/>
      <c r="EJ980" s="2"/>
      <c r="EK980" s="2"/>
      <c r="EL980" s="2"/>
      <c r="EM980" s="2"/>
      <c r="EN980" s="2"/>
      <c r="EO980" s="2"/>
      <c r="EP980" s="2"/>
      <c r="EQ980" s="2"/>
      <c r="ER980" s="2"/>
      <c r="ES980" s="2"/>
      <c r="ET980" s="2"/>
      <c r="EU980" s="2"/>
      <c r="EV980" s="2"/>
      <c r="EW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  <c r="DP981" s="2"/>
      <c r="DQ981" s="2"/>
      <c r="DR981" s="2"/>
      <c r="DS981" s="2"/>
      <c r="DT981" s="2"/>
      <c r="DU981" s="2"/>
      <c r="DV981" s="2"/>
      <c r="DW981" s="2"/>
      <c r="DX981" s="2"/>
      <c r="DY981" s="2"/>
      <c r="DZ981" s="2"/>
      <c r="EA981" s="2"/>
      <c r="EB981" s="2"/>
      <c r="EC981" s="2"/>
      <c r="ED981" s="2"/>
      <c r="EE981" s="2"/>
      <c r="EF981" s="2"/>
      <c r="EG981" s="2"/>
      <c r="EH981" s="2"/>
      <c r="EI981" s="2"/>
      <c r="EJ981" s="2"/>
      <c r="EK981" s="2"/>
      <c r="EL981" s="2"/>
      <c r="EM981" s="2"/>
      <c r="EN981" s="2"/>
      <c r="EO981" s="2"/>
      <c r="EP981" s="2"/>
      <c r="EQ981" s="2"/>
      <c r="ER981" s="2"/>
      <c r="ES981" s="2"/>
      <c r="ET981" s="2"/>
      <c r="EU981" s="2"/>
      <c r="EV981" s="2"/>
      <c r="EW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  <c r="DP982" s="2"/>
      <c r="DQ982" s="2"/>
      <c r="DR982" s="2"/>
      <c r="DS982" s="2"/>
      <c r="DT982" s="2"/>
      <c r="DU982" s="2"/>
      <c r="DV982" s="2"/>
      <c r="DW982" s="2"/>
      <c r="DX982" s="2"/>
      <c r="DY982" s="2"/>
      <c r="DZ982" s="2"/>
      <c r="EA982" s="2"/>
      <c r="EB982" s="2"/>
      <c r="EC982" s="2"/>
      <c r="ED982" s="2"/>
      <c r="EE982" s="2"/>
      <c r="EF982" s="2"/>
      <c r="EG982" s="2"/>
      <c r="EH982" s="2"/>
      <c r="EI982" s="2"/>
      <c r="EJ982" s="2"/>
      <c r="EK982" s="2"/>
      <c r="EL982" s="2"/>
      <c r="EM982" s="2"/>
      <c r="EN982" s="2"/>
      <c r="EO982" s="2"/>
      <c r="EP982" s="2"/>
      <c r="EQ982" s="2"/>
      <c r="ER982" s="2"/>
      <c r="ES982" s="2"/>
      <c r="ET982" s="2"/>
      <c r="EU982" s="2"/>
      <c r="EV982" s="2"/>
      <c r="EW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  <c r="DP983" s="2"/>
      <c r="DQ983" s="2"/>
      <c r="DR983" s="2"/>
      <c r="DS983" s="2"/>
      <c r="DT983" s="2"/>
      <c r="DU983" s="2"/>
      <c r="DV983" s="2"/>
      <c r="DW983" s="2"/>
      <c r="DX983" s="2"/>
      <c r="DY983" s="2"/>
      <c r="DZ983" s="2"/>
      <c r="EA983" s="2"/>
      <c r="EB983" s="2"/>
      <c r="EC983" s="2"/>
      <c r="ED983" s="2"/>
      <c r="EE983" s="2"/>
      <c r="EF983" s="2"/>
      <c r="EG983" s="2"/>
      <c r="EH983" s="2"/>
      <c r="EI983" s="2"/>
      <c r="EJ983" s="2"/>
      <c r="EK983" s="2"/>
      <c r="EL983" s="2"/>
      <c r="EM983" s="2"/>
      <c r="EN983" s="2"/>
      <c r="EO983" s="2"/>
      <c r="EP983" s="2"/>
      <c r="EQ983" s="2"/>
      <c r="ER983" s="2"/>
      <c r="ES983" s="2"/>
      <c r="ET983" s="2"/>
      <c r="EU983" s="2"/>
      <c r="EV983" s="2"/>
      <c r="EW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  <c r="DP984" s="2"/>
      <c r="DQ984" s="2"/>
      <c r="DR984" s="2"/>
      <c r="DS984" s="2"/>
      <c r="DT984" s="2"/>
      <c r="DU984" s="2"/>
      <c r="DV984" s="2"/>
      <c r="DW984" s="2"/>
      <c r="DX984" s="2"/>
      <c r="DY984" s="2"/>
      <c r="DZ984" s="2"/>
      <c r="EA984" s="2"/>
      <c r="EB984" s="2"/>
      <c r="EC984" s="2"/>
      <c r="ED984" s="2"/>
      <c r="EE984" s="2"/>
      <c r="EF984" s="2"/>
      <c r="EG984" s="2"/>
      <c r="EH984" s="2"/>
      <c r="EI984" s="2"/>
      <c r="EJ984" s="2"/>
      <c r="EK984" s="2"/>
      <c r="EL984" s="2"/>
      <c r="EM984" s="2"/>
      <c r="EN984" s="2"/>
      <c r="EO984" s="2"/>
      <c r="EP984" s="2"/>
      <c r="EQ984" s="2"/>
      <c r="ER984" s="2"/>
      <c r="ES984" s="2"/>
      <c r="ET984" s="2"/>
      <c r="EU984" s="2"/>
      <c r="EV984" s="2"/>
      <c r="EW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  <c r="DP985" s="2"/>
      <c r="DQ985" s="2"/>
      <c r="DR985" s="2"/>
      <c r="DS985" s="2"/>
      <c r="DT985" s="2"/>
      <c r="DU985" s="2"/>
      <c r="DV985" s="2"/>
      <c r="DW985" s="2"/>
      <c r="DX985" s="2"/>
      <c r="DY985" s="2"/>
      <c r="DZ985" s="2"/>
      <c r="EA985" s="2"/>
      <c r="EB985" s="2"/>
      <c r="EC985" s="2"/>
      <c r="ED985" s="2"/>
      <c r="EE985" s="2"/>
      <c r="EF985" s="2"/>
      <c r="EG985" s="2"/>
      <c r="EH985" s="2"/>
      <c r="EI985" s="2"/>
      <c r="EJ985" s="2"/>
      <c r="EK985" s="2"/>
      <c r="EL985" s="2"/>
      <c r="EM985" s="2"/>
      <c r="EN985" s="2"/>
      <c r="EO985" s="2"/>
      <c r="EP985" s="2"/>
      <c r="EQ985" s="2"/>
      <c r="ER985" s="2"/>
      <c r="ES985" s="2"/>
      <c r="ET985" s="2"/>
      <c r="EU985" s="2"/>
      <c r="EV985" s="2"/>
      <c r="EW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  <c r="DP986" s="2"/>
      <c r="DQ986" s="2"/>
      <c r="DR986" s="2"/>
      <c r="DS986" s="2"/>
      <c r="DT986" s="2"/>
      <c r="DU986" s="2"/>
      <c r="DV986" s="2"/>
      <c r="DW986" s="2"/>
      <c r="DX986" s="2"/>
      <c r="DY986" s="2"/>
      <c r="DZ986" s="2"/>
      <c r="EA986" s="2"/>
      <c r="EB986" s="2"/>
      <c r="EC986" s="2"/>
      <c r="ED986" s="2"/>
      <c r="EE986" s="2"/>
      <c r="EF986" s="2"/>
      <c r="EG986" s="2"/>
      <c r="EH986" s="2"/>
      <c r="EI986" s="2"/>
      <c r="EJ986" s="2"/>
      <c r="EK986" s="2"/>
      <c r="EL986" s="2"/>
      <c r="EM986" s="2"/>
      <c r="EN986" s="2"/>
      <c r="EO986" s="2"/>
      <c r="EP986" s="2"/>
      <c r="EQ986" s="2"/>
      <c r="ER986" s="2"/>
      <c r="ES986" s="2"/>
      <c r="ET986" s="2"/>
      <c r="EU986" s="2"/>
      <c r="EV986" s="2"/>
      <c r="EW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  <c r="DP987" s="2"/>
      <c r="DQ987" s="2"/>
      <c r="DR987" s="2"/>
      <c r="DS987" s="2"/>
      <c r="DT987" s="2"/>
      <c r="DU987" s="2"/>
      <c r="DV987" s="2"/>
      <c r="DW987" s="2"/>
      <c r="DX987" s="2"/>
      <c r="DY987" s="2"/>
      <c r="DZ987" s="2"/>
      <c r="EA987" s="2"/>
      <c r="EB987" s="2"/>
      <c r="EC987" s="2"/>
      <c r="ED987" s="2"/>
      <c r="EE987" s="2"/>
      <c r="EF987" s="2"/>
      <c r="EG987" s="2"/>
      <c r="EH987" s="2"/>
      <c r="EI987" s="2"/>
      <c r="EJ987" s="2"/>
      <c r="EK987" s="2"/>
      <c r="EL987" s="2"/>
      <c r="EM987" s="2"/>
      <c r="EN987" s="2"/>
      <c r="EO987" s="2"/>
      <c r="EP987" s="2"/>
      <c r="EQ987" s="2"/>
      <c r="ER987" s="2"/>
      <c r="ES987" s="2"/>
      <c r="ET987" s="2"/>
      <c r="EU987" s="2"/>
      <c r="EV987" s="2"/>
      <c r="EW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  <c r="DP988" s="2"/>
      <c r="DQ988" s="2"/>
      <c r="DR988" s="2"/>
      <c r="DS988" s="2"/>
      <c r="DT988" s="2"/>
      <c r="DU988" s="2"/>
      <c r="DV988" s="2"/>
      <c r="DW988" s="2"/>
      <c r="DX988" s="2"/>
      <c r="DY988" s="2"/>
      <c r="DZ988" s="2"/>
      <c r="EA988" s="2"/>
      <c r="EB988" s="2"/>
      <c r="EC988" s="2"/>
      <c r="ED988" s="2"/>
      <c r="EE988" s="2"/>
      <c r="EF988" s="2"/>
      <c r="EG988" s="2"/>
      <c r="EH988" s="2"/>
      <c r="EI988" s="2"/>
      <c r="EJ988" s="2"/>
      <c r="EK988" s="2"/>
      <c r="EL988" s="2"/>
      <c r="EM988" s="2"/>
      <c r="EN988" s="2"/>
      <c r="EO988" s="2"/>
      <c r="EP988" s="2"/>
      <c r="EQ988" s="2"/>
      <c r="ER988" s="2"/>
      <c r="ES988" s="2"/>
      <c r="ET988" s="2"/>
      <c r="EU988" s="2"/>
      <c r="EV988" s="2"/>
      <c r="EW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  <c r="DP989" s="2"/>
      <c r="DQ989" s="2"/>
      <c r="DR989" s="2"/>
      <c r="DS989" s="2"/>
      <c r="DT989" s="2"/>
      <c r="DU989" s="2"/>
      <c r="DV989" s="2"/>
      <c r="DW989" s="2"/>
      <c r="DX989" s="2"/>
      <c r="DY989" s="2"/>
      <c r="DZ989" s="2"/>
      <c r="EA989" s="2"/>
      <c r="EB989" s="2"/>
      <c r="EC989" s="2"/>
      <c r="ED989" s="2"/>
      <c r="EE989" s="2"/>
      <c r="EF989" s="2"/>
      <c r="EG989" s="2"/>
      <c r="EH989" s="2"/>
      <c r="EI989" s="2"/>
      <c r="EJ989" s="2"/>
      <c r="EK989" s="2"/>
      <c r="EL989" s="2"/>
      <c r="EM989" s="2"/>
      <c r="EN989" s="2"/>
      <c r="EO989" s="2"/>
      <c r="EP989" s="2"/>
      <c r="EQ989" s="2"/>
      <c r="ER989" s="2"/>
      <c r="ES989" s="2"/>
      <c r="ET989" s="2"/>
      <c r="EU989" s="2"/>
      <c r="EV989" s="2"/>
      <c r="EW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  <c r="DP990" s="2"/>
      <c r="DQ990" s="2"/>
      <c r="DR990" s="2"/>
      <c r="DS990" s="2"/>
      <c r="DT990" s="2"/>
      <c r="DU990" s="2"/>
      <c r="DV990" s="2"/>
      <c r="DW990" s="2"/>
      <c r="DX990" s="2"/>
      <c r="DY990" s="2"/>
      <c r="DZ990" s="2"/>
      <c r="EA990" s="2"/>
      <c r="EB990" s="2"/>
      <c r="EC990" s="2"/>
      <c r="ED990" s="2"/>
      <c r="EE990" s="2"/>
      <c r="EF990" s="2"/>
      <c r="EG990" s="2"/>
      <c r="EH990" s="2"/>
      <c r="EI990" s="2"/>
      <c r="EJ990" s="2"/>
      <c r="EK990" s="2"/>
      <c r="EL990" s="2"/>
      <c r="EM990" s="2"/>
      <c r="EN990" s="2"/>
      <c r="EO990" s="2"/>
      <c r="EP990" s="2"/>
      <c r="EQ990" s="2"/>
      <c r="ER990" s="2"/>
      <c r="ES990" s="2"/>
      <c r="ET990" s="2"/>
      <c r="EU990" s="2"/>
      <c r="EV990" s="2"/>
      <c r="EW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  <c r="DP991" s="2"/>
      <c r="DQ991" s="2"/>
      <c r="DR991" s="2"/>
      <c r="DS991" s="2"/>
      <c r="DT991" s="2"/>
      <c r="DU991" s="2"/>
      <c r="DV991" s="2"/>
      <c r="DW991" s="2"/>
      <c r="DX991" s="2"/>
      <c r="DY991" s="2"/>
      <c r="DZ991" s="2"/>
      <c r="EA991" s="2"/>
      <c r="EB991" s="2"/>
      <c r="EC991" s="2"/>
      <c r="ED991" s="2"/>
      <c r="EE991" s="2"/>
      <c r="EF991" s="2"/>
      <c r="EG991" s="2"/>
      <c r="EH991" s="2"/>
      <c r="EI991" s="2"/>
      <c r="EJ991" s="2"/>
      <c r="EK991" s="2"/>
      <c r="EL991" s="2"/>
      <c r="EM991" s="2"/>
      <c r="EN991" s="2"/>
      <c r="EO991" s="2"/>
      <c r="EP991" s="2"/>
      <c r="EQ991" s="2"/>
      <c r="ER991" s="2"/>
      <c r="ES991" s="2"/>
      <c r="ET991" s="2"/>
      <c r="EU991" s="2"/>
      <c r="EV991" s="2"/>
      <c r="EW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  <c r="DP992" s="2"/>
      <c r="DQ992" s="2"/>
      <c r="DR992" s="2"/>
      <c r="DS992" s="2"/>
      <c r="DT992" s="2"/>
      <c r="DU992" s="2"/>
      <c r="DV992" s="2"/>
      <c r="DW992" s="2"/>
      <c r="DX992" s="2"/>
      <c r="DY992" s="2"/>
      <c r="DZ992" s="2"/>
      <c r="EA992" s="2"/>
      <c r="EB992" s="2"/>
      <c r="EC992" s="2"/>
      <c r="ED992" s="2"/>
      <c r="EE992" s="2"/>
      <c r="EF992" s="2"/>
      <c r="EG992" s="2"/>
      <c r="EH992" s="2"/>
      <c r="EI992" s="2"/>
      <c r="EJ992" s="2"/>
      <c r="EK992" s="2"/>
      <c r="EL992" s="2"/>
      <c r="EM992" s="2"/>
      <c r="EN992" s="2"/>
      <c r="EO992" s="2"/>
      <c r="EP992" s="2"/>
      <c r="EQ992" s="2"/>
      <c r="ER992" s="2"/>
      <c r="ES992" s="2"/>
      <c r="ET992" s="2"/>
      <c r="EU992" s="2"/>
      <c r="EV992" s="2"/>
      <c r="EW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  <c r="DP993" s="2"/>
      <c r="DQ993" s="2"/>
      <c r="DR993" s="2"/>
      <c r="DS993" s="2"/>
      <c r="DT993" s="2"/>
      <c r="DU993" s="2"/>
      <c r="DV993" s="2"/>
      <c r="DW993" s="2"/>
      <c r="DX993" s="2"/>
      <c r="DY993" s="2"/>
      <c r="DZ993" s="2"/>
      <c r="EA993" s="2"/>
      <c r="EB993" s="2"/>
      <c r="EC993" s="2"/>
      <c r="ED993" s="2"/>
      <c r="EE993" s="2"/>
      <c r="EF993" s="2"/>
      <c r="EG993" s="2"/>
      <c r="EH993" s="2"/>
      <c r="EI993" s="2"/>
      <c r="EJ993" s="2"/>
      <c r="EK993" s="2"/>
      <c r="EL993" s="2"/>
      <c r="EM993" s="2"/>
      <c r="EN993" s="2"/>
      <c r="EO993" s="2"/>
      <c r="EP993" s="2"/>
      <c r="EQ993" s="2"/>
      <c r="ER993" s="2"/>
      <c r="ES993" s="2"/>
      <c r="ET993" s="2"/>
      <c r="EU993" s="2"/>
      <c r="EV993" s="2"/>
      <c r="EW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  <c r="DP994" s="2"/>
      <c r="DQ994" s="2"/>
      <c r="DR994" s="2"/>
      <c r="DS994" s="2"/>
      <c r="DT994" s="2"/>
      <c r="DU994" s="2"/>
      <c r="DV994" s="2"/>
      <c r="DW994" s="2"/>
      <c r="DX994" s="2"/>
      <c r="DY994" s="2"/>
      <c r="DZ994" s="2"/>
      <c r="EA994" s="2"/>
      <c r="EB994" s="2"/>
      <c r="EC994" s="2"/>
      <c r="ED994" s="2"/>
      <c r="EE994" s="2"/>
      <c r="EF994" s="2"/>
      <c r="EG994" s="2"/>
      <c r="EH994" s="2"/>
      <c r="EI994" s="2"/>
      <c r="EJ994" s="2"/>
      <c r="EK994" s="2"/>
      <c r="EL994" s="2"/>
      <c r="EM994" s="2"/>
      <c r="EN994" s="2"/>
      <c r="EO994" s="2"/>
      <c r="EP994" s="2"/>
      <c r="EQ994" s="2"/>
      <c r="ER994" s="2"/>
      <c r="ES994" s="2"/>
      <c r="ET994" s="2"/>
      <c r="EU994" s="2"/>
      <c r="EV994" s="2"/>
      <c r="EW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  <c r="DP995" s="2"/>
      <c r="DQ995" s="2"/>
      <c r="DR995" s="2"/>
      <c r="DS995" s="2"/>
      <c r="DT995" s="2"/>
      <c r="DU995" s="2"/>
      <c r="DV995" s="2"/>
      <c r="DW995" s="2"/>
      <c r="DX995" s="2"/>
      <c r="DY995" s="2"/>
      <c r="DZ995" s="2"/>
      <c r="EA995" s="2"/>
      <c r="EB995" s="2"/>
      <c r="EC995" s="2"/>
      <c r="ED995" s="2"/>
      <c r="EE995" s="2"/>
      <c r="EF995" s="2"/>
      <c r="EG995" s="2"/>
      <c r="EH995" s="2"/>
      <c r="EI995" s="2"/>
      <c r="EJ995" s="2"/>
      <c r="EK995" s="2"/>
      <c r="EL995" s="2"/>
      <c r="EM995" s="2"/>
      <c r="EN995" s="2"/>
      <c r="EO995" s="2"/>
      <c r="EP995" s="2"/>
      <c r="EQ995" s="2"/>
      <c r="ER995" s="2"/>
      <c r="ES995" s="2"/>
      <c r="ET995" s="2"/>
      <c r="EU995" s="2"/>
      <c r="EV995" s="2"/>
      <c r="EW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  <c r="DP996" s="2"/>
      <c r="DQ996" s="2"/>
      <c r="DR996" s="2"/>
      <c r="DS996" s="2"/>
      <c r="DT996" s="2"/>
      <c r="DU996" s="2"/>
      <c r="DV996" s="2"/>
      <c r="DW996" s="2"/>
      <c r="DX996" s="2"/>
      <c r="DY996" s="2"/>
      <c r="DZ996" s="2"/>
      <c r="EA996" s="2"/>
      <c r="EB996" s="2"/>
      <c r="EC996" s="2"/>
      <c r="ED996" s="2"/>
      <c r="EE996" s="2"/>
      <c r="EF996" s="2"/>
      <c r="EG996" s="2"/>
      <c r="EH996" s="2"/>
      <c r="EI996" s="2"/>
      <c r="EJ996" s="2"/>
      <c r="EK996" s="2"/>
      <c r="EL996" s="2"/>
      <c r="EM996" s="2"/>
      <c r="EN996" s="2"/>
      <c r="EO996" s="2"/>
      <c r="EP996" s="2"/>
      <c r="EQ996" s="2"/>
      <c r="ER996" s="2"/>
      <c r="ES996" s="2"/>
      <c r="ET996" s="2"/>
      <c r="EU996" s="2"/>
      <c r="EV996" s="2"/>
      <c r="EW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  <c r="DP997" s="2"/>
      <c r="DQ997" s="2"/>
      <c r="DR997" s="2"/>
      <c r="DS997" s="2"/>
      <c r="DT997" s="2"/>
      <c r="DU997" s="2"/>
      <c r="DV997" s="2"/>
      <c r="DW997" s="2"/>
      <c r="DX997" s="2"/>
      <c r="DY997" s="2"/>
      <c r="DZ997" s="2"/>
      <c r="EA997" s="2"/>
      <c r="EB997" s="2"/>
      <c r="EC997" s="2"/>
      <c r="ED997" s="2"/>
      <c r="EE997" s="2"/>
      <c r="EF997" s="2"/>
      <c r="EG997" s="2"/>
      <c r="EH997" s="2"/>
      <c r="EI997" s="2"/>
      <c r="EJ997" s="2"/>
      <c r="EK997" s="2"/>
      <c r="EL997" s="2"/>
      <c r="EM997" s="2"/>
      <c r="EN997" s="2"/>
      <c r="EO997" s="2"/>
      <c r="EP997" s="2"/>
      <c r="EQ997" s="2"/>
      <c r="ER997" s="2"/>
      <c r="ES997" s="2"/>
      <c r="ET997" s="2"/>
      <c r="EU997" s="2"/>
      <c r="EV997" s="2"/>
      <c r="EW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  <c r="DP998" s="2"/>
      <c r="DQ998" s="2"/>
      <c r="DR998" s="2"/>
      <c r="DS998" s="2"/>
      <c r="DT998" s="2"/>
      <c r="DU998" s="2"/>
      <c r="DV998" s="2"/>
      <c r="DW998" s="2"/>
      <c r="DX998" s="2"/>
      <c r="DY998" s="2"/>
      <c r="DZ998" s="2"/>
      <c r="EA998" s="2"/>
      <c r="EB998" s="2"/>
      <c r="EC998" s="2"/>
      <c r="ED998" s="2"/>
      <c r="EE998" s="2"/>
      <c r="EF998" s="2"/>
      <c r="EG998" s="2"/>
      <c r="EH998" s="2"/>
      <c r="EI998" s="2"/>
      <c r="EJ998" s="2"/>
      <c r="EK998" s="2"/>
      <c r="EL998" s="2"/>
      <c r="EM998" s="2"/>
      <c r="EN998" s="2"/>
      <c r="EO998" s="2"/>
      <c r="EP998" s="2"/>
      <c r="EQ998" s="2"/>
      <c r="ER998" s="2"/>
      <c r="ES998" s="2"/>
      <c r="ET998" s="2"/>
      <c r="EU998" s="2"/>
      <c r="EV998" s="2"/>
      <c r="EW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  <c r="DP999" s="2"/>
      <c r="DQ999" s="2"/>
      <c r="DR999" s="2"/>
      <c r="DS999" s="2"/>
      <c r="DT999" s="2"/>
      <c r="DU999" s="2"/>
      <c r="DV999" s="2"/>
      <c r="DW999" s="2"/>
      <c r="DX999" s="2"/>
      <c r="DY999" s="2"/>
      <c r="DZ999" s="2"/>
      <c r="EA999" s="2"/>
      <c r="EB999" s="2"/>
      <c r="EC999" s="2"/>
      <c r="ED999" s="2"/>
      <c r="EE999" s="2"/>
      <c r="EF999" s="2"/>
      <c r="EG999" s="2"/>
      <c r="EH999" s="2"/>
      <c r="EI999" s="2"/>
      <c r="EJ999" s="2"/>
      <c r="EK999" s="2"/>
      <c r="EL999" s="2"/>
      <c r="EM999" s="2"/>
      <c r="EN999" s="2"/>
      <c r="EO999" s="2"/>
      <c r="EP999" s="2"/>
      <c r="EQ999" s="2"/>
      <c r="ER999" s="2"/>
      <c r="ES999" s="2"/>
      <c r="ET999" s="2"/>
      <c r="EU999" s="2"/>
      <c r="EV999" s="2"/>
      <c r="EW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  <c r="DP1000" s="2"/>
      <c r="DQ1000" s="2"/>
      <c r="DR1000" s="2"/>
      <c r="DS1000" s="2"/>
      <c r="DT1000" s="2"/>
      <c r="DU1000" s="2"/>
      <c r="DV1000" s="2"/>
      <c r="DW1000" s="2"/>
      <c r="DX1000" s="2"/>
      <c r="DY1000" s="2"/>
      <c r="DZ1000" s="2"/>
      <c r="EA1000" s="2"/>
      <c r="EB1000" s="2"/>
      <c r="EC1000" s="2"/>
      <c r="ED1000" s="2"/>
      <c r="EE1000" s="2"/>
      <c r="EF1000" s="2"/>
      <c r="EG1000" s="2"/>
      <c r="EH1000" s="2"/>
      <c r="EI1000" s="2"/>
      <c r="EJ1000" s="2"/>
      <c r="EK1000" s="2"/>
      <c r="EL1000" s="2"/>
      <c r="EM1000" s="2"/>
      <c r="EN1000" s="2"/>
      <c r="EO1000" s="2"/>
      <c r="EP1000" s="2"/>
      <c r="EQ1000" s="2"/>
      <c r="ER1000" s="2"/>
      <c r="ES1000" s="2"/>
      <c r="ET1000" s="2"/>
      <c r="EU1000" s="2"/>
      <c r="EV1000" s="2"/>
      <c r="EW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  <c r="DP1001" s="2"/>
      <c r="DQ1001" s="2"/>
      <c r="DR1001" s="2"/>
      <c r="DS1001" s="2"/>
      <c r="DT1001" s="2"/>
      <c r="DU1001" s="2"/>
      <c r="DV1001" s="2"/>
      <c r="DW1001" s="2"/>
      <c r="DX1001" s="2"/>
      <c r="DY1001" s="2"/>
      <c r="DZ1001" s="2"/>
      <c r="EA1001" s="2"/>
      <c r="EB1001" s="2"/>
      <c r="EC1001" s="2"/>
      <c r="ED1001" s="2"/>
      <c r="EE1001" s="2"/>
      <c r="EF1001" s="2"/>
      <c r="EG1001" s="2"/>
      <c r="EH1001" s="2"/>
      <c r="EI1001" s="2"/>
      <c r="EJ1001" s="2"/>
      <c r="EK1001" s="2"/>
      <c r="EL1001" s="2"/>
      <c r="EM1001" s="2"/>
      <c r="EN1001" s="2"/>
      <c r="EO1001" s="2"/>
      <c r="EP1001" s="2"/>
      <c r="EQ1001" s="2"/>
      <c r="ER1001" s="2"/>
      <c r="ES1001" s="2"/>
      <c r="ET1001" s="2"/>
      <c r="EU1001" s="2"/>
      <c r="EV1001" s="2"/>
      <c r="EW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  <c r="DP1002" s="2"/>
      <c r="DQ1002" s="2"/>
      <c r="DR1002" s="2"/>
      <c r="DS1002" s="2"/>
      <c r="DT1002" s="2"/>
      <c r="DU1002" s="2"/>
      <c r="DV1002" s="2"/>
      <c r="DW1002" s="2"/>
      <c r="DX1002" s="2"/>
      <c r="DY1002" s="2"/>
      <c r="DZ1002" s="2"/>
      <c r="EA1002" s="2"/>
      <c r="EB1002" s="2"/>
      <c r="EC1002" s="2"/>
      <c r="ED1002" s="2"/>
      <c r="EE1002" s="2"/>
      <c r="EF1002" s="2"/>
      <c r="EG1002" s="2"/>
      <c r="EH1002" s="2"/>
      <c r="EI1002" s="2"/>
      <c r="EJ1002" s="2"/>
      <c r="EK1002" s="2"/>
      <c r="EL1002" s="2"/>
      <c r="EM1002" s="2"/>
      <c r="EN1002" s="2"/>
      <c r="EO1002" s="2"/>
      <c r="EP1002" s="2"/>
      <c r="EQ1002" s="2"/>
      <c r="ER1002" s="2"/>
      <c r="ES1002" s="2"/>
      <c r="ET1002" s="2"/>
      <c r="EU1002" s="2"/>
      <c r="EV1002" s="2"/>
      <c r="EW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  <c r="DP1003" s="2"/>
      <c r="DQ1003" s="2"/>
      <c r="DR1003" s="2"/>
      <c r="DS1003" s="2"/>
      <c r="DT1003" s="2"/>
      <c r="DU1003" s="2"/>
      <c r="DV1003" s="2"/>
      <c r="DW1003" s="2"/>
      <c r="DX1003" s="2"/>
      <c r="DY1003" s="2"/>
      <c r="DZ1003" s="2"/>
      <c r="EA1003" s="2"/>
      <c r="EB1003" s="2"/>
      <c r="EC1003" s="2"/>
      <c r="ED1003" s="2"/>
      <c r="EE1003" s="2"/>
      <c r="EF1003" s="2"/>
      <c r="EG1003" s="2"/>
      <c r="EH1003" s="2"/>
      <c r="EI1003" s="2"/>
      <c r="EJ1003" s="2"/>
      <c r="EK1003" s="2"/>
      <c r="EL1003" s="2"/>
      <c r="EM1003" s="2"/>
      <c r="EN1003" s="2"/>
      <c r="EO1003" s="2"/>
      <c r="EP1003" s="2"/>
      <c r="EQ1003" s="2"/>
      <c r="ER1003" s="2"/>
      <c r="ES1003" s="2"/>
      <c r="ET1003" s="2"/>
      <c r="EU1003" s="2"/>
      <c r="EV1003" s="2"/>
      <c r="EW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  <c r="DP1004" s="2"/>
      <c r="DQ1004" s="2"/>
      <c r="DR1004" s="2"/>
      <c r="DS1004" s="2"/>
      <c r="DT1004" s="2"/>
      <c r="DU1004" s="2"/>
      <c r="DV1004" s="2"/>
      <c r="DW1004" s="2"/>
      <c r="DX1004" s="2"/>
      <c r="DY1004" s="2"/>
      <c r="DZ1004" s="2"/>
      <c r="EA1004" s="2"/>
      <c r="EB1004" s="2"/>
      <c r="EC1004" s="2"/>
      <c r="ED1004" s="2"/>
      <c r="EE1004" s="2"/>
      <c r="EF1004" s="2"/>
      <c r="EG1004" s="2"/>
      <c r="EH1004" s="2"/>
      <c r="EI1004" s="2"/>
      <c r="EJ1004" s="2"/>
      <c r="EK1004" s="2"/>
      <c r="EL1004" s="2"/>
      <c r="EM1004" s="2"/>
      <c r="EN1004" s="2"/>
      <c r="EO1004" s="2"/>
      <c r="EP1004" s="2"/>
      <c r="EQ1004" s="2"/>
      <c r="ER1004" s="2"/>
      <c r="ES1004" s="2"/>
      <c r="ET1004" s="2"/>
      <c r="EU1004" s="2"/>
      <c r="EV1004" s="2"/>
      <c r="EW1004" s="2"/>
    </row>
    <row r="1005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  <c r="DP1005" s="2"/>
      <c r="DQ1005" s="2"/>
      <c r="DR1005" s="2"/>
      <c r="DS1005" s="2"/>
      <c r="DT1005" s="2"/>
      <c r="DU1005" s="2"/>
      <c r="DV1005" s="2"/>
      <c r="DW1005" s="2"/>
      <c r="DX1005" s="2"/>
      <c r="DY1005" s="2"/>
      <c r="DZ1005" s="2"/>
      <c r="EA1005" s="2"/>
      <c r="EB1005" s="2"/>
      <c r="EC1005" s="2"/>
      <c r="ED1005" s="2"/>
      <c r="EE1005" s="2"/>
      <c r="EF1005" s="2"/>
      <c r="EG1005" s="2"/>
      <c r="EH1005" s="2"/>
      <c r="EI1005" s="2"/>
      <c r="EJ1005" s="2"/>
      <c r="EK1005" s="2"/>
      <c r="EL1005" s="2"/>
      <c r="EM1005" s="2"/>
      <c r="EN1005" s="2"/>
      <c r="EO1005" s="2"/>
      <c r="EP1005" s="2"/>
      <c r="EQ1005" s="2"/>
      <c r="ER1005" s="2"/>
      <c r="ES1005" s="2"/>
      <c r="ET1005" s="2"/>
      <c r="EU1005" s="2"/>
      <c r="EV1005" s="2"/>
      <c r="EW1005" s="2"/>
    </row>
    <row r="100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  <c r="DP1006" s="2"/>
      <c r="DQ1006" s="2"/>
      <c r="DR1006" s="2"/>
      <c r="DS1006" s="2"/>
      <c r="DT1006" s="2"/>
      <c r="DU1006" s="2"/>
      <c r="DV1006" s="2"/>
      <c r="DW1006" s="2"/>
      <c r="DX1006" s="2"/>
      <c r="DY1006" s="2"/>
      <c r="DZ1006" s="2"/>
      <c r="EA1006" s="2"/>
      <c r="EB1006" s="2"/>
      <c r="EC1006" s="2"/>
      <c r="ED1006" s="2"/>
      <c r="EE1006" s="2"/>
      <c r="EF1006" s="2"/>
      <c r="EG1006" s="2"/>
      <c r="EH1006" s="2"/>
      <c r="EI1006" s="2"/>
      <c r="EJ1006" s="2"/>
      <c r="EK1006" s="2"/>
      <c r="EL1006" s="2"/>
      <c r="EM1006" s="2"/>
      <c r="EN1006" s="2"/>
      <c r="EO1006" s="2"/>
      <c r="EP1006" s="2"/>
      <c r="EQ1006" s="2"/>
      <c r="ER1006" s="2"/>
      <c r="ES1006" s="2"/>
      <c r="ET1006" s="2"/>
      <c r="EU1006" s="2"/>
      <c r="EV1006" s="2"/>
      <c r="EW1006" s="2"/>
    </row>
    <row r="1007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  <c r="DP1007" s="2"/>
      <c r="DQ1007" s="2"/>
      <c r="DR1007" s="2"/>
      <c r="DS1007" s="2"/>
      <c r="DT1007" s="2"/>
      <c r="DU1007" s="2"/>
      <c r="DV1007" s="2"/>
      <c r="DW1007" s="2"/>
      <c r="DX1007" s="2"/>
      <c r="DY1007" s="2"/>
      <c r="DZ1007" s="2"/>
      <c r="EA1007" s="2"/>
      <c r="EB1007" s="2"/>
      <c r="EC1007" s="2"/>
      <c r="ED1007" s="2"/>
      <c r="EE1007" s="2"/>
      <c r="EF1007" s="2"/>
      <c r="EG1007" s="2"/>
      <c r="EH1007" s="2"/>
      <c r="EI1007" s="2"/>
      <c r="EJ1007" s="2"/>
      <c r="EK1007" s="2"/>
      <c r="EL1007" s="2"/>
      <c r="EM1007" s="2"/>
      <c r="EN1007" s="2"/>
      <c r="EO1007" s="2"/>
      <c r="EP1007" s="2"/>
      <c r="EQ1007" s="2"/>
      <c r="ER1007" s="2"/>
      <c r="ES1007" s="2"/>
      <c r="ET1007" s="2"/>
      <c r="EU1007" s="2"/>
      <c r="EV1007" s="2"/>
      <c r="EW1007" s="2"/>
    </row>
    <row r="1008" ht="15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  <c r="DP1008" s="2"/>
      <c r="DQ1008" s="2"/>
      <c r="DR1008" s="2"/>
      <c r="DS1008" s="2"/>
      <c r="DT1008" s="2"/>
      <c r="DU1008" s="2"/>
      <c r="DV1008" s="2"/>
      <c r="DW1008" s="2"/>
      <c r="DX1008" s="2"/>
      <c r="DY1008" s="2"/>
      <c r="DZ1008" s="2"/>
      <c r="EA1008" s="2"/>
      <c r="EB1008" s="2"/>
      <c r="EC1008" s="2"/>
      <c r="ED1008" s="2"/>
      <c r="EE1008" s="2"/>
      <c r="EF1008" s="2"/>
      <c r="EG1008" s="2"/>
      <c r="EH1008" s="2"/>
      <c r="EI1008" s="2"/>
      <c r="EJ1008" s="2"/>
      <c r="EK1008" s="2"/>
      <c r="EL1008" s="2"/>
      <c r="EM1008" s="2"/>
      <c r="EN1008" s="2"/>
      <c r="EO1008" s="2"/>
      <c r="EP1008" s="2"/>
      <c r="EQ1008" s="2"/>
      <c r="ER1008" s="2"/>
      <c r="ES1008" s="2"/>
      <c r="ET1008" s="2"/>
      <c r="EU1008" s="2"/>
      <c r="EV1008" s="2"/>
      <c r="EW1008" s="2"/>
    </row>
    <row r="1009" ht="15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  <c r="DP1009" s="2"/>
      <c r="DQ1009" s="2"/>
      <c r="DR1009" s="2"/>
      <c r="DS1009" s="2"/>
      <c r="DT1009" s="2"/>
      <c r="DU1009" s="2"/>
      <c r="DV1009" s="2"/>
      <c r="DW1009" s="2"/>
      <c r="DX1009" s="2"/>
      <c r="DY1009" s="2"/>
      <c r="DZ1009" s="2"/>
      <c r="EA1009" s="2"/>
      <c r="EB1009" s="2"/>
      <c r="EC1009" s="2"/>
      <c r="ED1009" s="2"/>
      <c r="EE1009" s="2"/>
      <c r="EF1009" s="2"/>
      <c r="EG1009" s="2"/>
      <c r="EH1009" s="2"/>
      <c r="EI1009" s="2"/>
      <c r="EJ1009" s="2"/>
      <c r="EK1009" s="2"/>
      <c r="EL1009" s="2"/>
      <c r="EM1009" s="2"/>
      <c r="EN1009" s="2"/>
      <c r="EO1009" s="2"/>
      <c r="EP1009" s="2"/>
      <c r="EQ1009" s="2"/>
      <c r="ER1009" s="2"/>
      <c r="ES1009" s="2"/>
      <c r="ET1009" s="2"/>
      <c r="EU1009" s="2"/>
      <c r="EV1009" s="2"/>
      <c r="EW1009" s="2"/>
    </row>
    <row r="1010" ht="15.7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  <c r="DP1010" s="2"/>
      <c r="DQ1010" s="2"/>
      <c r="DR1010" s="2"/>
      <c r="DS1010" s="2"/>
      <c r="DT1010" s="2"/>
      <c r="DU1010" s="2"/>
      <c r="DV1010" s="2"/>
      <c r="DW1010" s="2"/>
      <c r="DX1010" s="2"/>
      <c r="DY1010" s="2"/>
      <c r="DZ1010" s="2"/>
      <c r="EA1010" s="2"/>
      <c r="EB1010" s="2"/>
      <c r="EC1010" s="2"/>
      <c r="ED1010" s="2"/>
      <c r="EE1010" s="2"/>
      <c r="EF1010" s="2"/>
      <c r="EG1010" s="2"/>
      <c r="EH1010" s="2"/>
      <c r="EI1010" s="2"/>
      <c r="EJ1010" s="2"/>
      <c r="EK1010" s="2"/>
      <c r="EL1010" s="2"/>
      <c r="EM1010" s="2"/>
      <c r="EN1010" s="2"/>
      <c r="EO1010" s="2"/>
      <c r="EP1010" s="2"/>
      <c r="EQ1010" s="2"/>
      <c r="ER1010" s="2"/>
      <c r="ES1010" s="2"/>
      <c r="ET1010" s="2"/>
      <c r="EU1010" s="2"/>
      <c r="EV1010" s="2"/>
      <c r="EW1010" s="2"/>
    </row>
    <row r="1011" ht="15.7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  <c r="DP1011" s="2"/>
      <c r="DQ1011" s="2"/>
      <c r="DR1011" s="2"/>
      <c r="DS1011" s="2"/>
      <c r="DT1011" s="2"/>
      <c r="DU1011" s="2"/>
      <c r="DV1011" s="2"/>
      <c r="DW1011" s="2"/>
      <c r="DX1011" s="2"/>
      <c r="DY1011" s="2"/>
      <c r="DZ1011" s="2"/>
      <c r="EA1011" s="2"/>
      <c r="EB1011" s="2"/>
      <c r="EC1011" s="2"/>
      <c r="ED1011" s="2"/>
      <c r="EE1011" s="2"/>
      <c r="EF1011" s="2"/>
      <c r="EG1011" s="2"/>
      <c r="EH1011" s="2"/>
      <c r="EI1011" s="2"/>
      <c r="EJ1011" s="2"/>
      <c r="EK1011" s="2"/>
      <c r="EL1011" s="2"/>
      <c r="EM1011" s="2"/>
      <c r="EN1011" s="2"/>
      <c r="EO1011" s="2"/>
      <c r="EP1011" s="2"/>
      <c r="EQ1011" s="2"/>
      <c r="ER1011" s="2"/>
      <c r="ES1011" s="2"/>
      <c r="ET1011" s="2"/>
      <c r="EU1011" s="2"/>
      <c r="EV1011" s="2"/>
      <c r="EW1011" s="2"/>
    </row>
    <row r="1012" ht="15.7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  <c r="DP1012" s="2"/>
      <c r="DQ1012" s="2"/>
      <c r="DR1012" s="2"/>
      <c r="DS1012" s="2"/>
      <c r="DT1012" s="2"/>
      <c r="DU1012" s="2"/>
      <c r="DV1012" s="2"/>
      <c r="DW1012" s="2"/>
      <c r="DX1012" s="2"/>
      <c r="DY1012" s="2"/>
      <c r="DZ1012" s="2"/>
      <c r="EA1012" s="2"/>
      <c r="EB1012" s="2"/>
      <c r="EC1012" s="2"/>
      <c r="ED1012" s="2"/>
      <c r="EE1012" s="2"/>
      <c r="EF1012" s="2"/>
      <c r="EG1012" s="2"/>
      <c r="EH1012" s="2"/>
      <c r="EI1012" s="2"/>
      <c r="EJ1012" s="2"/>
      <c r="EK1012" s="2"/>
      <c r="EL1012" s="2"/>
      <c r="EM1012" s="2"/>
      <c r="EN1012" s="2"/>
      <c r="EO1012" s="2"/>
      <c r="EP1012" s="2"/>
      <c r="EQ1012" s="2"/>
      <c r="ER1012" s="2"/>
      <c r="ES1012" s="2"/>
      <c r="ET1012" s="2"/>
      <c r="EU1012" s="2"/>
      <c r="EV1012" s="2"/>
      <c r="EW1012" s="2"/>
    </row>
    <row r="1013" ht="15.75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  <c r="DP1013" s="2"/>
      <c r="DQ1013" s="2"/>
      <c r="DR1013" s="2"/>
      <c r="DS1013" s="2"/>
      <c r="DT1013" s="2"/>
      <c r="DU1013" s="2"/>
      <c r="DV1013" s="2"/>
      <c r="DW1013" s="2"/>
      <c r="DX1013" s="2"/>
      <c r="DY1013" s="2"/>
      <c r="DZ1013" s="2"/>
      <c r="EA1013" s="2"/>
      <c r="EB1013" s="2"/>
      <c r="EC1013" s="2"/>
      <c r="ED1013" s="2"/>
      <c r="EE1013" s="2"/>
      <c r="EF1013" s="2"/>
      <c r="EG1013" s="2"/>
      <c r="EH1013" s="2"/>
      <c r="EI1013" s="2"/>
      <c r="EJ1013" s="2"/>
      <c r="EK1013" s="2"/>
      <c r="EL1013" s="2"/>
      <c r="EM1013" s="2"/>
      <c r="EN1013" s="2"/>
      <c r="EO1013" s="2"/>
      <c r="EP1013" s="2"/>
      <c r="EQ1013" s="2"/>
      <c r="ER1013" s="2"/>
      <c r="ES1013" s="2"/>
      <c r="ET1013" s="2"/>
      <c r="EU1013" s="2"/>
      <c r="EV1013" s="2"/>
      <c r="EW1013" s="2"/>
    </row>
    <row r="1014" ht="15.75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  <c r="DP1014" s="2"/>
      <c r="DQ1014" s="2"/>
      <c r="DR1014" s="2"/>
      <c r="DS1014" s="2"/>
      <c r="DT1014" s="2"/>
      <c r="DU1014" s="2"/>
      <c r="DV1014" s="2"/>
      <c r="DW1014" s="2"/>
      <c r="DX1014" s="2"/>
      <c r="DY1014" s="2"/>
      <c r="DZ1014" s="2"/>
      <c r="EA1014" s="2"/>
      <c r="EB1014" s="2"/>
      <c r="EC1014" s="2"/>
      <c r="ED1014" s="2"/>
      <c r="EE1014" s="2"/>
      <c r="EF1014" s="2"/>
      <c r="EG1014" s="2"/>
      <c r="EH1014" s="2"/>
      <c r="EI1014" s="2"/>
      <c r="EJ1014" s="2"/>
      <c r="EK1014" s="2"/>
      <c r="EL1014" s="2"/>
      <c r="EM1014" s="2"/>
      <c r="EN1014" s="2"/>
      <c r="EO1014" s="2"/>
      <c r="EP1014" s="2"/>
      <c r="EQ1014" s="2"/>
      <c r="ER1014" s="2"/>
      <c r="ES1014" s="2"/>
      <c r="ET1014" s="2"/>
      <c r="EU1014" s="2"/>
      <c r="EV1014" s="2"/>
      <c r="EW1014" s="2"/>
    </row>
    <row r="1015" ht="15.75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  <c r="DP1015" s="2"/>
      <c r="DQ1015" s="2"/>
      <c r="DR1015" s="2"/>
      <c r="DS1015" s="2"/>
      <c r="DT1015" s="2"/>
      <c r="DU1015" s="2"/>
      <c r="DV1015" s="2"/>
      <c r="DW1015" s="2"/>
      <c r="DX1015" s="2"/>
      <c r="DY1015" s="2"/>
      <c r="DZ1015" s="2"/>
      <c r="EA1015" s="2"/>
      <c r="EB1015" s="2"/>
      <c r="EC1015" s="2"/>
      <c r="ED1015" s="2"/>
      <c r="EE1015" s="2"/>
      <c r="EF1015" s="2"/>
      <c r="EG1015" s="2"/>
      <c r="EH1015" s="2"/>
      <c r="EI1015" s="2"/>
      <c r="EJ1015" s="2"/>
      <c r="EK1015" s="2"/>
      <c r="EL1015" s="2"/>
      <c r="EM1015" s="2"/>
      <c r="EN1015" s="2"/>
      <c r="EO1015" s="2"/>
      <c r="EP1015" s="2"/>
      <c r="EQ1015" s="2"/>
      <c r="ER1015" s="2"/>
      <c r="ES1015" s="2"/>
      <c r="ET1015" s="2"/>
      <c r="EU1015" s="2"/>
      <c r="EV1015" s="2"/>
      <c r="EW1015" s="2"/>
    </row>
    <row r="1016" ht="15.75" customHeight="1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  <c r="DP1016" s="2"/>
      <c r="DQ1016" s="2"/>
      <c r="DR1016" s="2"/>
      <c r="DS1016" s="2"/>
      <c r="DT1016" s="2"/>
      <c r="DU1016" s="2"/>
      <c r="DV1016" s="2"/>
      <c r="DW1016" s="2"/>
      <c r="DX1016" s="2"/>
      <c r="DY1016" s="2"/>
      <c r="DZ1016" s="2"/>
      <c r="EA1016" s="2"/>
      <c r="EB1016" s="2"/>
      <c r="EC1016" s="2"/>
      <c r="ED1016" s="2"/>
      <c r="EE1016" s="2"/>
      <c r="EF1016" s="2"/>
      <c r="EG1016" s="2"/>
      <c r="EH1016" s="2"/>
      <c r="EI1016" s="2"/>
      <c r="EJ1016" s="2"/>
      <c r="EK1016" s="2"/>
      <c r="EL1016" s="2"/>
      <c r="EM1016" s="2"/>
      <c r="EN1016" s="2"/>
      <c r="EO1016" s="2"/>
      <c r="EP1016" s="2"/>
      <c r="EQ1016" s="2"/>
      <c r="ER1016" s="2"/>
      <c r="ES1016" s="2"/>
      <c r="ET1016" s="2"/>
      <c r="EU1016" s="2"/>
      <c r="EV1016" s="2"/>
      <c r="EW1016" s="2"/>
    </row>
    <row r="1017" ht="15.75" customHeight="1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  <c r="DP1017" s="2"/>
      <c r="DQ1017" s="2"/>
      <c r="DR1017" s="2"/>
      <c r="DS1017" s="2"/>
      <c r="DT1017" s="2"/>
      <c r="DU1017" s="2"/>
      <c r="DV1017" s="2"/>
      <c r="DW1017" s="2"/>
      <c r="DX1017" s="2"/>
      <c r="DY1017" s="2"/>
      <c r="DZ1017" s="2"/>
      <c r="EA1017" s="2"/>
      <c r="EB1017" s="2"/>
      <c r="EC1017" s="2"/>
      <c r="ED1017" s="2"/>
      <c r="EE1017" s="2"/>
      <c r="EF1017" s="2"/>
      <c r="EG1017" s="2"/>
      <c r="EH1017" s="2"/>
      <c r="EI1017" s="2"/>
      <c r="EJ1017" s="2"/>
      <c r="EK1017" s="2"/>
      <c r="EL1017" s="2"/>
      <c r="EM1017" s="2"/>
      <c r="EN1017" s="2"/>
      <c r="EO1017" s="2"/>
      <c r="EP1017" s="2"/>
      <c r="EQ1017" s="2"/>
      <c r="ER1017" s="2"/>
      <c r="ES1017" s="2"/>
      <c r="ET1017" s="2"/>
      <c r="EU1017" s="2"/>
      <c r="EV1017" s="2"/>
      <c r="EW1017" s="2"/>
    </row>
    <row r="1018" ht="15.75" customHeight="1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  <c r="DP1018" s="2"/>
      <c r="DQ1018" s="2"/>
      <c r="DR1018" s="2"/>
      <c r="DS1018" s="2"/>
      <c r="DT1018" s="2"/>
      <c r="DU1018" s="2"/>
      <c r="DV1018" s="2"/>
      <c r="DW1018" s="2"/>
      <c r="DX1018" s="2"/>
      <c r="DY1018" s="2"/>
      <c r="DZ1018" s="2"/>
      <c r="EA1018" s="2"/>
      <c r="EB1018" s="2"/>
      <c r="EC1018" s="2"/>
      <c r="ED1018" s="2"/>
      <c r="EE1018" s="2"/>
      <c r="EF1018" s="2"/>
      <c r="EG1018" s="2"/>
      <c r="EH1018" s="2"/>
      <c r="EI1018" s="2"/>
      <c r="EJ1018" s="2"/>
      <c r="EK1018" s="2"/>
      <c r="EL1018" s="2"/>
      <c r="EM1018" s="2"/>
      <c r="EN1018" s="2"/>
      <c r="EO1018" s="2"/>
      <c r="EP1018" s="2"/>
      <c r="EQ1018" s="2"/>
      <c r="ER1018" s="2"/>
      <c r="ES1018" s="2"/>
      <c r="ET1018" s="2"/>
      <c r="EU1018" s="2"/>
      <c r="EV1018" s="2"/>
      <c r="EW1018" s="2"/>
    </row>
    <row r="1019" ht="15.75" customHeight="1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  <c r="DP1019" s="2"/>
      <c r="DQ1019" s="2"/>
      <c r="DR1019" s="2"/>
      <c r="DS1019" s="2"/>
      <c r="DT1019" s="2"/>
      <c r="DU1019" s="2"/>
      <c r="DV1019" s="2"/>
      <c r="DW1019" s="2"/>
      <c r="DX1019" s="2"/>
      <c r="DY1019" s="2"/>
      <c r="DZ1019" s="2"/>
      <c r="EA1019" s="2"/>
      <c r="EB1019" s="2"/>
      <c r="EC1019" s="2"/>
      <c r="ED1019" s="2"/>
      <c r="EE1019" s="2"/>
      <c r="EF1019" s="2"/>
      <c r="EG1019" s="2"/>
      <c r="EH1019" s="2"/>
      <c r="EI1019" s="2"/>
      <c r="EJ1019" s="2"/>
      <c r="EK1019" s="2"/>
      <c r="EL1019" s="2"/>
      <c r="EM1019" s="2"/>
      <c r="EN1019" s="2"/>
      <c r="EO1019" s="2"/>
      <c r="EP1019" s="2"/>
      <c r="EQ1019" s="2"/>
      <c r="ER1019" s="2"/>
      <c r="ES1019" s="2"/>
      <c r="ET1019" s="2"/>
      <c r="EU1019" s="2"/>
      <c r="EV1019" s="2"/>
      <c r="EW1019" s="2"/>
    </row>
    <row r="1020" ht="15.75" customHeight="1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  <c r="DP1020" s="2"/>
      <c r="DQ1020" s="2"/>
      <c r="DR1020" s="2"/>
      <c r="DS1020" s="2"/>
      <c r="DT1020" s="2"/>
      <c r="DU1020" s="2"/>
      <c r="DV1020" s="2"/>
      <c r="DW1020" s="2"/>
      <c r="DX1020" s="2"/>
      <c r="DY1020" s="2"/>
      <c r="DZ1020" s="2"/>
      <c r="EA1020" s="2"/>
      <c r="EB1020" s="2"/>
      <c r="EC1020" s="2"/>
      <c r="ED1020" s="2"/>
      <c r="EE1020" s="2"/>
      <c r="EF1020" s="2"/>
      <c r="EG1020" s="2"/>
      <c r="EH1020" s="2"/>
      <c r="EI1020" s="2"/>
      <c r="EJ1020" s="2"/>
      <c r="EK1020" s="2"/>
      <c r="EL1020" s="2"/>
      <c r="EM1020" s="2"/>
      <c r="EN1020" s="2"/>
      <c r="EO1020" s="2"/>
      <c r="EP1020" s="2"/>
      <c r="EQ1020" s="2"/>
      <c r="ER1020" s="2"/>
      <c r="ES1020" s="2"/>
      <c r="ET1020" s="2"/>
      <c r="EU1020" s="2"/>
      <c r="EV1020" s="2"/>
      <c r="EW1020" s="2"/>
    </row>
    <row r="1021" ht="15.75" customHeight="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  <c r="DP1021" s="2"/>
      <c r="DQ1021" s="2"/>
      <c r="DR1021" s="2"/>
      <c r="DS1021" s="2"/>
      <c r="DT1021" s="2"/>
      <c r="DU1021" s="2"/>
      <c r="DV1021" s="2"/>
      <c r="DW1021" s="2"/>
      <c r="DX1021" s="2"/>
      <c r="DY1021" s="2"/>
      <c r="DZ1021" s="2"/>
      <c r="EA1021" s="2"/>
      <c r="EB1021" s="2"/>
      <c r="EC1021" s="2"/>
      <c r="ED1021" s="2"/>
      <c r="EE1021" s="2"/>
      <c r="EF1021" s="2"/>
      <c r="EG1021" s="2"/>
      <c r="EH1021" s="2"/>
      <c r="EI1021" s="2"/>
      <c r="EJ1021" s="2"/>
      <c r="EK1021" s="2"/>
      <c r="EL1021" s="2"/>
      <c r="EM1021" s="2"/>
      <c r="EN1021" s="2"/>
      <c r="EO1021" s="2"/>
      <c r="EP1021" s="2"/>
      <c r="EQ1021" s="2"/>
      <c r="ER1021" s="2"/>
      <c r="ES1021" s="2"/>
      <c r="ET1021" s="2"/>
      <c r="EU1021" s="2"/>
      <c r="EV1021" s="2"/>
      <c r="EW1021" s="2"/>
    </row>
    <row r="1022" ht="15.75" customHeight="1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  <c r="DP1022" s="2"/>
      <c r="DQ1022" s="2"/>
      <c r="DR1022" s="2"/>
      <c r="DS1022" s="2"/>
      <c r="DT1022" s="2"/>
      <c r="DU1022" s="2"/>
      <c r="DV1022" s="2"/>
      <c r="DW1022" s="2"/>
      <c r="DX1022" s="2"/>
      <c r="DY1022" s="2"/>
      <c r="DZ1022" s="2"/>
      <c r="EA1022" s="2"/>
      <c r="EB1022" s="2"/>
      <c r="EC1022" s="2"/>
      <c r="ED1022" s="2"/>
      <c r="EE1022" s="2"/>
      <c r="EF1022" s="2"/>
      <c r="EG1022" s="2"/>
      <c r="EH1022" s="2"/>
      <c r="EI1022" s="2"/>
      <c r="EJ1022" s="2"/>
      <c r="EK1022" s="2"/>
      <c r="EL1022" s="2"/>
      <c r="EM1022" s="2"/>
      <c r="EN1022" s="2"/>
      <c r="EO1022" s="2"/>
      <c r="EP1022" s="2"/>
      <c r="EQ1022" s="2"/>
      <c r="ER1022" s="2"/>
      <c r="ES1022" s="2"/>
      <c r="ET1022" s="2"/>
      <c r="EU1022" s="2"/>
      <c r="EV1022" s="2"/>
      <c r="EW1022" s="2"/>
    </row>
    <row r="1023" ht="15.75" customHeight="1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  <c r="DP1023" s="2"/>
      <c r="DQ1023" s="2"/>
      <c r="DR1023" s="2"/>
      <c r="DS1023" s="2"/>
      <c r="DT1023" s="2"/>
      <c r="DU1023" s="2"/>
      <c r="DV1023" s="2"/>
      <c r="DW1023" s="2"/>
      <c r="DX1023" s="2"/>
      <c r="DY1023" s="2"/>
      <c r="DZ1023" s="2"/>
      <c r="EA1023" s="2"/>
      <c r="EB1023" s="2"/>
      <c r="EC1023" s="2"/>
      <c r="ED1023" s="2"/>
      <c r="EE1023" s="2"/>
      <c r="EF1023" s="2"/>
      <c r="EG1023" s="2"/>
      <c r="EH1023" s="2"/>
      <c r="EI1023" s="2"/>
      <c r="EJ1023" s="2"/>
      <c r="EK1023" s="2"/>
      <c r="EL1023" s="2"/>
      <c r="EM1023" s="2"/>
      <c r="EN1023" s="2"/>
      <c r="EO1023" s="2"/>
      <c r="EP1023" s="2"/>
      <c r="EQ1023" s="2"/>
      <c r="ER1023" s="2"/>
      <c r="ES1023" s="2"/>
      <c r="ET1023" s="2"/>
      <c r="EU1023" s="2"/>
      <c r="EV1023" s="2"/>
      <c r="EW1023" s="2"/>
    </row>
    <row r="1024" ht="15.75" customHeight="1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  <c r="DP1024" s="2"/>
      <c r="DQ1024" s="2"/>
      <c r="DR1024" s="2"/>
      <c r="DS1024" s="2"/>
      <c r="DT1024" s="2"/>
      <c r="DU1024" s="2"/>
      <c r="DV1024" s="2"/>
      <c r="DW1024" s="2"/>
      <c r="DX1024" s="2"/>
      <c r="DY1024" s="2"/>
      <c r="DZ1024" s="2"/>
      <c r="EA1024" s="2"/>
      <c r="EB1024" s="2"/>
      <c r="EC1024" s="2"/>
      <c r="ED1024" s="2"/>
      <c r="EE1024" s="2"/>
      <c r="EF1024" s="2"/>
      <c r="EG1024" s="2"/>
      <c r="EH1024" s="2"/>
      <c r="EI1024" s="2"/>
      <c r="EJ1024" s="2"/>
      <c r="EK1024" s="2"/>
      <c r="EL1024" s="2"/>
      <c r="EM1024" s="2"/>
      <c r="EN1024" s="2"/>
      <c r="EO1024" s="2"/>
      <c r="EP1024" s="2"/>
      <c r="EQ1024" s="2"/>
      <c r="ER1024" s="2"/>
      <c r="ES1024" s="2"/>
      <c r="ET1024" s="2"/>
      <c r="EU1024" s="2"/>
      <c r="EV1024" s="2"/>
      <c r="EW1024" s="2"/>
    </row>
    <row r="1025" ht="15.75" customHeight="1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  <c r="DP1025" s="2"/>
      <c r="DQ1025" s="2"/>
      <c r="DR1025" s="2"/>
      <c r="DS1025" s="2"/>
      <c r="DT1025" s="2"/>
      <c r="DU1025" s="2"/>
      <c r="DV1025" s="2"/>
      <c r="DW1025" s="2"/>
      <c r="DX1025" s="2"/>
      <c r="DY1025" s="2"/>
      <c r="DZ1025" s="2"/>
      <c r="EA1025" s="2"/>
      <c r="EB1025" s="2"/>
      <c r="EC1025" s="2"/>
      <c r="ED1025" s="2"/>
      <c r="EE1025" s="2"/>
      <c r="EF1025" s="2"/>
      <c r="EG1025" s="2"/>
      <c r="EH1025" s="2"/>
      <c r="EI1025" s="2"/>
      <c r="EJ1025" s="2"/>
      <c r="EK1025" s="2"/>
      <c r="EL1025" s="2"/>
      <c r="EM1025" s="2"/>
      <c r="EN1025" s="2"/>
      <c r="EO1025" s="2"/>
      <c r="EP1025" s="2"/>
      <c r="EQ1025" s="2"/>
      <c r="ER1025" s="2"/>
      <c r="ES1025" s="2"/>
      <c r="ET1025" s="2"/>
      <c r="EU1025" s="2"/>
      <c r="EV1025" s="2"/>
      <c r="EW1025" s="2"/>
    </row>
    <row r="1026" ht="15.75" customHeight="1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  <c r="DP1026" s="2"/>
      <c r="DQ1026" s="2"/>
      <c r="DR1026" s="2"/>
      <c r="DS1026" s="2"/>
      <c r="DT1026" s="2"/>
      <c r="DU1026" s="2"/>
      <c r="DV1026" s="2"/>
      <c r="DW1026" s="2"/>
      <c r="DX1026" s="2"/>
      <c r="DY1026" s="2"/>
      <c r="DZ1026" s="2"/>
      <c r="EA1026" s="2"/>
      <c r="EB1026" s="2"/>
      <c r="EC1026" s="2"/>
      <c r="ED1026" s="2"/>
      <c r="EE1026" s="2"/>
      <c r="EF1026" s="2"/>
      <c r="EG1026" s="2"/>
      <c r="EH1026" s="2"/>
      <c r="EI1026" s="2"/>
      <c r="EJ1026" s="2"/>
      <c r="EK1026" s="2"/>
      <c r="EL1026" s="2"/>
      <c r="EM1026" s="2"/>
      <c r="EN1026" s="2"/>
      <c r="EO1026" s="2"/>
      <c r="EP1026" s="2"/>
      <c r="EQ1026" s="2"/>
      <c r="ER1026" s="2"/>
      <c r="ES1026" s="2"/>
      <c r="ET1026" s="2"/>
      <c r="EU1026" s="2"/>
      <c r="EV1026" s="2"/>
      <c r="EW1026" s="2"/>
    </row>
    <row r="1027" ht="15.75" customHeight="1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  <c r="DP1027" s="2"/>
      <c r="DQ1027" s="2"/>
      <c r="DR1027" s="2"/>
      <c r="DS1027" s="2"/>
      <c r="DT1027" s="2"/>
      <c r="DU1027" s="2"/>
      <c r="DV1027" s="2"/>
      <c r="DW1027" s="2"/>
      <c r="DX1027" s="2"/>
      <c r="DY1027" s="2"/>
      <c r="DZ1027" s="2"/>
      <c r="EA1027" s="2"/>
      <c r="EB1027" s="2"/>
      <c r="EC1027" s="2"/>
      <c r="ED1027" s="2"/>
      <c r="EE1027" s="2"/>
      <c r="EF1027" s="2"/>
      <c r="EG1027" s="2"/>
      <c r="EH1027" s="2"/>
      <c r="EI1027" s="2"/>
      <c r="EJ1027" s="2"/>
      <c r="EK1027" s="2"/>
      <c r="EL1027" s="2"/>
      <c r="EM1027" s="2"/>
      <c r="EN1027" s="2"/>
      <c r="EO1027" s="2"/>
      <c r="EP1027" s="2"/>
      <c r="EQ1027" s="2"/>
      <c r="ER1027" s="2"/>
      <c r="ES1027" s="2"/>
      <c r="ET1027" s="2"/>
      <c r="EU1027" s="2"/>
      <c r="EV1027" s="2"/>
      <c r="EW1027" s="2"/>
    </row>
    <row r="1028" ht="15.75" customHeight="1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  <c r="DP1028" s="2"/>
      <c r="DQ1028" s="2"/>
      <c r="DR1028" s="2"/>
      <c r="DS1028" s="2"/>
      <c r="DT1028" s="2"/>
      <c r="DU1028" s="2"/>
      <c r="DV1028" s="2"/>
      <c r="DW1028" s="2"/>
      <c r="DX1028" s="2"/>
      <c r="DY1028" s="2"/>
      <c r="DZ1028" s="2"/>
      <c r="EA1028" s="2"/>
      <c r="EB1028" s="2"/>
      <c r="EC1028" s="2"/>
      <c r="ED1028" s="2"/>
      <c r="EE1028" s="2"/>
      <c r="EF1028" s="2"/>
      <c r="EG1028" s="2"/>
      <c r="EH1028" s="2"/>
      <c r="EI1028" s="2"/>
      <c r="EJ1028" s="2"/>
      <c r="EK1028" s="2"/>
      <c r="EL1028" s="2"/>
      <c r="EM1028" s="2"/>
      <c r="EN1028" s="2"/>
      <c r="EO1028" s="2"/>
      <c r="EP1028" s="2"/>
      <c r="EQ1028" s="2"/>
      <c r="ER1028" s="2"/>
      <c r="ES1028" s="2"/>
      <c r="ET1028" s="2"/>
      <c r="EU1028" s="2"/>
      <c r="EV1028" s="2"/>
      <c r="EW1028" s="2"/>
    </row>
    <row r="1029" ht="15.75" customHeight="1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  <c r="DP1029" s="2"/>
      <c r="DQ1029" s="2"/>
      <c r="DR1029" s="2"/>
      <c r="DS1029" s="2"/>
      <c r="DT1029" s="2"/>
      <c r="DU1029" s="2"/>
      <c r="DV1029" s="2"/>
      <c r="DW1029" s="2"/>
      <c r="DX1029" s="2"/>
      <c r="DY1029" s="2"/>
      <c r="DZ1029" s="2"/>
      <c r="EA1029" s="2"/>
      <c r="EB1029" s="2"/>
      <c r="EC1029" s="2"/>
      <c r="ED1029" s="2"/>
      <c r="EE1029" s="2"/>
      <c r="EF1029" s="2"/>
      <c r="EG1029" s="2"/>
      <c r="EH1029" s="2"/>
      <c r="EI1029" s="2"/>
      <c r="EJ1029" s="2"/>
      <c r="EK1029" s="2"/>
      <c r="EL1029" s="2"/>
      <c r="EM1029" s="2"/>
      <c r="EN1029" s="2"/>
      <c r="EO1029" s="2"/>
      <c r="EP1029" s="2"/>
      <c r="EQ1029" s="2"/>
      <c r="ER1029" s="2"/>
      <c r="ES1029" s="2"/>
      <c r="ET1029" s="2"/>
      <c r="EU1029" s="2"/>
      <c r="EV1029" s="2"/>
      <c r="EW1029" s="2"/>
    </row>
    <row r="1030" ht="15.75" customHeight="1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  <c r="DP1030" s="2"/>
      <c r="DQ1030" s="2"/>
      <c r="DR1030" s="2"/>
      <c r="DS1030" s="2"/>
      <c r="DT1030" s="2"/>
      <c r="DU1030" s="2"/>
      <c r="DV1030" s="2"/>
      <c r="DW1030" s="2"/>
      <c r="DX1030" s="2"/>
      <c r="DY1030" s="2"/>
      <c r="DZ1030" s="2"/>
      <c r="EA1030" s="2"/>
      <c r="EB1030" s="2"/>
      <c r="EC1030" s="2"/>
      <c r="ED1030" s="2"/>
      <c r="EE1030" s="2"/>
      <c r="EF1030" s="2"/>
      <c r="EG1030" s="2"/>
      <c r="EH1030" s="2"/>
      <c r="EI1030" s="2"/>
      <c r="EJ1030" s="2"/>
      <c r="EK1030" s="2"/>
      <c r="EL1030" s="2"/>
      <c r="EM1030" s="2"/>
      <c r="EN1030" s="2"/>
      <c r="EO1030" s="2"/>
      <c r="EP1030" s="2"/>
      <c r="EQ1030" s="2"/>
      <c r="ER1030" s="2"/>
      <c r="ES1030" s="2"/>
      <c r="ET1030" s="2"/>
      <c r="EU1030" s="2"/>
      <c r="EV1030" s="2"/>
      <c r="EW1030" s="2"/>
    </row>
    <row r="1031" ht="15.75" customHeight="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  <c r="DP1031" s="2"/>
      <c r="DQ1031" s="2"/>
      <c r="DR1031" s="2"/>
      <c r="DS1031" s="2"/>
      <c r="DT1031" s="2"/>
      <c r="DU1031" s="2"/>
      <c r="DV1031" s="2"/>
      <c r="DW1031" s="2"/>
      <c r="DX1031" s="2"/>
      <c r="DY1031" s="2"/>
      <c r="DZ1031" s="2"/>
      <c r="EA1031" s="2"/>
      <c r="EB1031" s="2"/>
      <c r="EC1031" s="2"/>
      <c r="ED1031" s="2"/>
      <c r="EE1031" s="2"/>
      <c r="EF1031" s="2"/>
      <c r="EG1031" s="2"/>
      <c r="EH1031" s="2"/>
      <c r="EI1031" s="2"/>
      <c r="EJ1031" s="2"/>
      <c r="EK1031" s="2"/>
      <c r="EL1031" s="2"/>
      <c r="EM1031" s="2"/>
      <c r="EN1031" s="2"/>
      <c r="EO1031" s="2"/>
      <c r="EP1031" s="2"/>
      <c r="EQ1031" s="2"/>
      <c r="ER1031" s="2"/>
      <c r="ES1031" s="2"/>
      <c r="ET1031" s="2"/>
      <c r="EU1031" s="2"/>
      <c r="EV1031" s="2"/>
      <c r="EW1031" s="2"/>
    </row>
    <row r="1032" ht="15.75" customHeight="1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  <c r="DP1032" s="2"/>
      <c r="DQ1032" s="2"/>
      <c r="DR1032" s="2"/>
      <c r="DS1032" s="2"/>
      <c r="DT1032" s="2"/>
      <c r="DU1032" s="2"/>
      <c r="DV1032" s="2"/>
      <c r="DW1032" s="2"/>
      <c r="DX1032" s="2"/>
      <c r="DY1032" s="2"/>
      <c r="DZ1032" s="2"/>
      <c r="EA1032" s="2"/>
      <c r="EB1032" s="2"/>
      <c r="EC1032" s="2"/>
      <c r="ED1032" s="2"/>
      <c r="EE1032" s="2"/>
      <c r="EF1032" s="2"/>
      <c r="EG1032" s="2"/>
      <c r="EH1032" s="2"/>
      <c r="EI1032" s="2"/>
      <c r="EJ1032" s="2"/>
      <c r="EK1032" s="2"/>
      <c r="EL1032" s="2"/>
      <c r="EM1032" s="2"/>
      <c r="EN1032" s="2"/>
      <c r="EO1032" s="2"/>
      <c r="EP1032" s="2"/>
      <c r="EQ1032" s="2"/>
      <c r="ER1032" s="2"/>
      <c r="ES1032" s="2"/>
      <c r="ET1032" s="2"/>
      <c r="EU1032" s="2"/>
      <c r="EV1032" s="2"/>
      <c r="EW1032" s="2"/>
    </row>
    <row r="1033" ht="15.75" customHeight="1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  <c r="DP1033" s="2"/>
      <c r="DQ1033" s="2"/>
      <c r="DR1033" s="2"/>
      <c r="DS1033" s="2"/>
      <c r="DT1033" s="2"/>
      <c r="DU1033" s="2"/>
      <c r="DV1033" s="2"/>
      <c r="DW1033" s="2"/>
      <c r="DX1033" s="2"/>
      <c r="DY1033" s="2"/>
      <c r="DZ1033" s="2"/>
      <c r="EA1033" s="2"/>
      <c r="EB1033" s="2"/>
      <c r="EC1033" s="2"/>
      <c r="ED1033" s="2"/>
      <c r="EE1033" s="2"/>
      <c r="EF1033" s="2"/>
      <c r="EG1033" s="2"/>
      <c r="EH1033" s="2"/>
      <c r="EI1033" s="2"/>
      <c r="EJ1033" s="2"/>
      <c r="EK1033" s="2"/>
      <c r="EL1033" s="2"/>
      <c r="EM1033" s="2"/>
      <c r="EN1033" s="2"/>
      <c r="EO1033" s="2"/>
      <c r="EP1033" s="2"/>
      <c r="EQ1033" s="2"/>
      <c r="ER1033" s="2"/>
      <c r="ES1033" s="2"/>
      <c r="ET1033" s="2"/>
      <c r="EU1033" s="2"/>
      <c r="EV1033" s="2"/>
      <c r="EW1033" s="2"/>
    </row>
    <row r="1034" ht="15.75" customHeight="1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  <c r="DP1034" s="2"/>
      <c r="DQ1034" s="2"/>
      <c r="DR1034" s="2"/>
      <c r="DS1034" s="2"/>
      <c r="DT1034" s="2"/>
      <c r="DU1034" s="2"/>
      <c r="DV1034" s="2"/>
      <c r="DW1034" s="2"/>
      <c r="DX1034" s="2"/>
      <c r="DY1034" s="2"/>
      <c r="DZ1034" s="2"/>
      <c r="EA1034" s="2"/>
      <c r="EB1034" s="2"/>
      <c r="EC1034" s="2"/>
      <c r="ED1034" s="2"/>
      <c r="EE1034" s="2"/>
      <c r="EF1034" s="2"/>
      <c r="EG1034" s="2"/>
      <c r="EH1034" s="2"/>
      <c r="EI1034" s="2"/>
      <c r="EJ1034" s="2"/>
      <c r="EK1034" s="2"/>
      <c r="EL1034" s="2"/>
      <c r="EM1034" s="2"/>
      <c r="EN1034" s="2"/>
      <c r="EO1034" s="2"/>
      <c r="EP1034" s="2"/>
      <c r="EQ1034" s="2"/>
      <c r="ER1034" s="2"/>
      <c r="ES1034" s="2"/>
      <c r="ET1034" s="2"/>
      <c r="EU1034" s="2"/>
      <c r="EV1034" s="2"/>
      <c r="EW1034" s="2"/>
    </row>
    <row r="1035" ht="15.75" customHeight="1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  <c r="DP1035" s="2"/>
      <c r="DQ1035" s="2"/>
      <c r="DR1035" s="2"/>
      <c r="DS1035" s="2"/>
      <c r="DT1035" s="2"/>
      <c r="DU1035" s="2"/>
      <c r="DV1035" s="2"/>
      <c r="DW1035" s="2"/>
      <c r="DX1035" s="2"/>
      <c r="DY1035" s="2"/>
      <c r="DZ1035" s="2"/>
      <c r="EA1035" s="2"/>
      <c r="EB1035" s="2"/>
      <c r="EC1035" s="2"/>
      <c r="ED1035" s="2"/>
      <c r="EE1035" s="2"/>
      <c r="EF1035" s="2"/>
      <c r="EG1035" s="2"/>
      <c r="EH1035" s="2"/>
      <c r="EI1035" s="2"/>
      <c r="EJ1035" s="2"/>
      <c r="EK1035" s="2"/>
      <c r="EL1035" s="2"/>
      <c r="EM1035" s="2"/>
      <c r="EN1035" s="2"/>
      <c r="EO1035" s="2"/>
      <c r="EP1035" s="2"/>
      <c r="EQ1035" s="2"/>
      <c r="ER1035" s="2"/>
      <c r="ES1035" s="2"/>
      <c r="ET1035" s="2"/>
      <c r="EU1035" s="2"/>
      <c r="EV1035" s="2"/>
      <c r="EW1035" s="2"/>
    </row>
    <row r="1036" ht="15.75" customHeight="1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  <c r="DP1036" s="2"/>
      <c r="DQ1036" s="2"/>
      <c r="DR1036" s="2"/>
      <c r="DS1036" s="2"/>
      <c r="DT1036" s="2"/>
      <c r="DU1036" s="2"/>
      <c r="DV1036" s="2"/>
      <c r="DW1036" s="2"/>
      <c r="DX1036" s="2"/>
      <c r="DY1036" s="2"/>
      <c r="DZ1036" s="2"/>
      <c r="EA1036" s="2"/>
      <c r="EB1036" s="2"/>
      <c r="EC1036" s="2"/>
      <c r="ED1036" s="2"/>
      <c r="EE1036" s="2"/>
      <c r="EF1036" s="2"/>
      <c r="EG1036" s="2"/>
      <c r="EH1036" s="2"/>
      <c r="EI1036" s="2"/>
      <c r="EJ1036" s="2"/>
      <c r="EK1036" s="2"/>
      <c r="EL1036" s="2"/>
      <c r="EM1036" s="2"/>
      <c r="EN1036" s="2"/>
      <c r="EO1036" s="2"/>
      <c r="EP1036" s="2"/>
      <c r="EQ1036" s="2"/>
      <c r="ER1036" s="2"/>
      <c r="ES1036" s="2"/>
      <c r="ET1036" s="2"/>
      <c r="EU1036" s="2"/>
      <c r="EV1036" s="2"/>
      <c r="EW1036" s="2"/>
    </row>
    <row r="1037" ht="15.75" customHeight="1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  <c r="DP1037" s="2"/>
      <c r="DQ1037" s="2"/>
      <c r="DR1037" s="2"/>
      <c r="DS1037" s="2"/>
      <c r="DT1037" s="2"/>
      <c r="DU1037" s="2"/>
      <c r="DV1037" s="2"/>
      <c r="DW1037" s="2"/>
      <c r="DX1037" s="2"/>
      <c r="DY1037" s="2"/>
      <c r="DZ1037" s="2"/>
      <c r="EA1037" s="2"/>
      <c r="EB1037" s="2"/>
      <c r="EC1037" s="2"/>
      <c r="ED1037" s="2"/>
      <c r="EE1037" s="2"/>
      <c r="EF1037" s="2"/>
      <c r="EG1037" s="2"/>
      <c r="EH1037" s="2"/>
      <c r="EI1037" s="2"/>
      <c r="EJ1037" s="2"/>
      <c r="EK1037" s="2"/>
      <c r="EL1037" s="2"/>
      <c r="EM1037" s="2"/>
      <c r="EN1037" s="2"/>
      <c r="EO1037" s="2"/>
      <c r="EP1037" s="2"/>
      <c r="EQ1037" s="2"/>
      <c r="ER1037" s="2"/>
      <c r="ES1037" s="2"/>
      <c r="ET1037" s="2"/>
      <c r="EU1037" s="2"/>
      <c r="EV1037" s="2"/>
      <c r="EW1037" s="2"/>
    </row>
    <row r="1038" ht="15.75" customHeight="1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  <c r="DP1038" s="2"/>
      <c r="DQ1038" s="2"/>
      <c r="DR1038" s="2"/>
      <c r="DS1038" s="2"/>
      <c r="DT1038" s="2"/>
      <c r="DU1038" s="2"/>
      <c r="DV1038" s="2"/>
      <c r="DW1038" s="2"/>
      <c r="DX1038" s="2"/>
      <c r="DY1038" s="2"/>
      <c r="DZ1038" s="2"/>
      <c r="EA1038" s="2"/>
      <c r="EB1038" s="2"/>
      <c r="EC1038" s="2"/>
      <c r="ED1038" s="2"/>
      <c r="EE1038" s="2"/>
      <c r="EF1038" s="2"/>
      <c r="EG1038" s="2"/>
      <c r="EH1038" s="2"/>
      <c r="EI1038" s="2"/>
      <c r="EJ1038" s="2"/>
      <c r="EK1038" s="2"/>
      <c r="EL1038" s="2"/>
      <c r="EM1038" s="2"/>
      <c r="EN1038" s="2"/>
      <c r="EO1038" s="2"/>
      <c r="EP1038" s="2"/>
      <c r="EQ1038" s="2"/>
      <c r="ER1038" s="2"/>
      <c r="ES1038" s="2"/>
      <c r="ET1038" s="2"/>
      <c r="EU1038" s="2"/>
      <c r="EV1038" s="2"/>
      <c r="EW1038" s="2"/>
    </row>
    <row r="1039" ht="15.75" customHeight="1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  <c r="DP1039" s="2"/>
      <c r="DQ1039" s="2"/>
      <c r="DR1039" s="2"/>
      <c r="DS1039" s="2"/>
      <c r="DT1039" s="2"/>
      <c r="DU1039" s="2"/>
      <c r="DV1039" s="2"/>
      <c r="DW1039" s="2"/>
      <c r="DX1039" s="2"/>
      <c r="DY1039" s="2"/>
      <c r="DZ1039" s="2"/>
      <c r="EA1039" s="2"/>
      <c r="EB1039" s="2"/>
      <c r="EC1039" s="2"/>
      <c r="ED1039" s="2"/>
      <c r="EE1039" s="2"/>
      <c r="EF1039" s="2"/>
      <c r="EG1039" s="2"/>
      <c r="EH1039" s="2"/>
      <c r="EI1039" s="2"/>
      <c r="EJ1039" s="2"/>
      <c r="EK1039" s="2"/>
      <c r="EL1039" s="2"/>
      <c r="EM1039" s="2"/>
      <c r="EN1039" s="2"/>
      <c r="EO1039" s="2"/>
      <c r="EP1039" s="2"/>
      <c r="EQ1039" s="2"/>
      <c r="ER1039" s="2"/>
      <c r="ES1039" s="2"/>
      <c r="ET1039" s="2"/>
      <c r="EU1039" s="2"/>
      <c r="EV1039" s="2"/>
      <c r="EW1039" s="2"/>
    </row>
    <row r="1040" ht="15.75" customHeight="1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  <c r="DP1040" s="2"/>
      <c r="DQ1040" s="2"/>
      <c r="DR1040" s="2"/>
      <c r="DS1040" s="2"/>
      <c r="DT1040" s="2"/>
      <c r="DU1040" s="2"/>
      <c r="DV1040" s="2"/>
      <c r="DW1040" s="2"/>
      <c r="DX1040" s="2"/>
      <c r="DY1040" s="2"/>
      <c r="DZ1040" s="2"/>
      <c r="EA1040" s="2"/>
      <c r="EB1040" s="2"/>
      <c r="EC1040" s="2"/>
      <c r="ED1040" s="2"/>
      <c r="EE1040" s="2"/>
      <c r="EF1040" s="2"/>
      <c r="EG1040" s="2"/>
      <c r="EH1040" s="2"/>
      <c r="EI1040" s="2"/>
      <c r="EJ1040" s="2"/>
      <c r="EK1040" s="2"/>
      <c r="EL1040" s="2"/>
      <c r="EM1040" s="2"/>
      <c r="EN1040" s="2"/>
      <c r="EO1040" s="2"/>
      <c r="EP1040" s="2"/>
      <c r="EQ1040" s="2"/>
      <c r="ER1040" s="2"/>
      <c r="ES1040" s="2"/>
      <c r="ET1040" s="2"/>
      <c r="EU1040" s="2"/>
      <c r="EV1040" s="2"/>
      <c r="EW1040" s="2"/>
    </row>
    <row r="1041" ht="15.75" customHeight="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  <c r="DP1041" s="2"/>
      <c r="DQ1041" s="2"/>
      <c r="DR1041" s="2"/>
      <c r="DS1041" s="2"/>
      <c r="DT1041" s="2"/>
      <c r="DU1041" s="2"/>
      <c r="DV1041" s="2"/>
      <c r="DW1041" s="2"/>
      <c r="DX1041" s="2"/>
      <c r="DY1041" s="2"/>
      <c r="DZ1041" s="2"/>
      <c r="EA1041" s="2"/>
      <c r="EB1041" s="2"/>
      <c r="EC1041" s="2"/>
      <c r="ED1041" s="2"/>
      <c r="EE1041" s="2"/>
      <c r="EF1041" s="2"/>
      <c r="EG1041" s="2"/>
      <c r="EH1041" s="2"/>
      <c r="EI1041" s="2"/>
      <c r="EJ1041" s="2"/>
      <c r="EK1041" s="2"/>
      <c r="EL1041" s="2"/>
      <c r="EM1041" s="2"/>
      <c r="EN1041" s="2"/>
      <c r="EO1041" s="2"/>
      <c r="EP1041" s="2"/>
      <c r="EQ1041" s="2"/>
      <c r="ER1041" s="2"/>
      <c r="ES1041" s="2"/>
      <c r="ET1041" s="2"/>
      <c r="EU1041" s="2"/>
      <c r="EV1041" s="2"/>
      <c r="EW1041" s="2"/>
    </row>
    <row r="1042" ht="15.75" customHeight="1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  <c r="DP1042" s="2"/>
      <c r="DQ1042" s="2"/>
      <c r="DR1042" s="2"/>
      <c r="DS1042" s="2"/>
      <c r="DT1042" s="2"/>
      <c r="DU1042" s="2"/>
      <c r="DV1042" s="2"/>
      <c r="DW1042" s="2"/>
      <c r="DX1042" s="2"/>
      <c r="DY1042" s="2"/>
      <c r="DZ1042" s="2"/>
      <c r="EA1042" s="2"/>
      <c r="EB1042" s="2"/>
      <c r="EC1042" s="2"/>
      <c r="ED1042" s="2"/>
      <c r="EE1042" s="2"/>
      <c r="EF1042" s="2"/>
      <c r="EG1042" s="2"/>
      <c r="EH1042" s="2"/>
      <c r="EI1042" s="2"/>
      <c r="EJ1042" s="2"/>
      <c r="EK1042" s="2"/>
      <c r="EL1042" s="2"/>
      <c r="EM1042" s="2"/>
      <c r="EN1042" s="2"/>
      <c r="EO1042" s="2"/>
      <c r="EP1042" s="2"/>
      <c r="EQ1042" s="2"/>
      <c r="ER1042" s="2"/>
      <c r="ES1042" s="2"/>
      <c r="ET1042" s="2"/>
      <c r="EU1042" s="2"/>
      <c r="EV1042" s="2"/>
      <c r="EW1042" s="2"/>
    </row>
    <row r="1043" ht="15.75" customHeight="1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  <c r="DP1043" s="2"/>
      <c r="DQ1043" s="2"/>
      <c r="DR1043" s="2"/>
      <c r="DS1043" s="2"/>
      <c r="DT1043" s="2"/>
      <c r="DU1043" s="2"/>
      <c r="DV1043" s="2"/>
      <c r="DW1043" s="2"/>
      <c r="DX1043" s="2"/>
      <c r="DY1043" s="2"/>
      <c r="DZ1043" s="2"/>
      <c r="EA1043" s="2"/>
      <c r="EB1043" s="2"/>
      <c r="EC1043" s="2"/>
      <c r="ED1043" s="2"/>
      <c r="EE1043" s="2"/>
      <c r="EF1043" s="2"/>
      <c r="EG1043" s="2"/>
      <c r="EH1043" s="2"/>
      <c r="EI1043" s="2"/>
      <c r="EJ1043" s="2"/>
      <c r="EK1043" s="2"/>
      <c r="EL1043" s="2"/>
      <c r="EM1043" s="2"/>
      <c r="EN1043" s="2"/>
      <c r="EO1043" s="2"/>
      <c r="EP1043" s="2"/>
      <c r="EQ1043" s="2"/>
      <c r="ER1043" s="2"/>
      <c r="ES1043" s="2"/>
      <c r="ET1043" s="2"/>
      <c r="EU1043" s="2"/>
      <c r="EV1043" s="2"/>
      <c r="EW1043" s="2"/>
    </row>
    <row r="1044" ht="15.75" customHeight="1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  <c r="DP1044" s="2"/>
      <c r="DQ1044" s="2"/>
      <c r="DR1044" s="2"/>
      <c r="DS1044" s="2"/>
      <c r="DT1044" s="2"/>
      <c r="DU1044" s="2"/>
      <c r="DV1044" s="2"/>
      <c r="DW1044" s="2"/>
      <c r="DX1044" s="2"/>
      <c r="DY1044" s="2"/>
      <c r="DZ1044" s="2"/>
      <c r="EA1044" s="2"/>
      <c r="EB1044" s="2"/>
      <c r="EC1044" s="2"/>
      <c r="ED1044" s="2"/>
      <c r="EE1044" s="2"/>
      <c r="EF1044" s="2"/>
      <c r="EG1044" s="2"/>
      <c r="EH1044" s="2"/>
      <c r="EI1044" s="2"/>
      <c r="EJ1044" s="2"/>
      <c r="EK1044" s="2"/>
      <c r="EL1044" s="2"/>
      <c r="EM1044" s="2"/>
      <c r="EN1044" s="2"/>
      <c r="EO1044" s="2"/>
      <c r="EP1044" s="2"/>
      <c r="EQ1044" s="2"/>
      <c r="ER1044" s="2"/>
      <c r="ES1044" s="2"/>
      <c r="ET1044" s="2"/>
      <c r="EU1044" s="2"/>
      <c r="EV1044" s="2"/>
      <c r="EW1044" s="2"/>
    </row>
    <row r="1045" ht="15.75" customHeight="1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  <c r="DP1045" s="2"/>
      <c r="DQ1045" s="2"/>
      <c r="DR1045" s="2"/>
      <c r="DS1045" s="2"/>
      <c r="DT1045" s="2"/>
      <c r="DU1045" s="2"/>
      <c r="DV1045" s="2"/>
      <c r="DW1045" s="2"/>
      <c r="DX1045" s="2"/>
      <c r="DY1045" s="2"/>
      <c r="DZ1045" s="2"/>
      <c r="EA1045" s="2"/>
      <c r="EB1045" s="2"/>
      <c r="EC1045" s="2"/>
      <c r="ED1045" s="2"/>
      <c r="EE1045" s="2"/>
      <c r="EF1045" s="2"/>
      <c r="EG1045" s="2"/>
      <c r="EH1045" s="2"/>
      <c r="EI1045" s="2"/>
      <c r="EJ1045" s="2"/>
      <c r="EK1045" s="2"/>
      <c r="EL1045" s="2"/>
      <c r="EM1045" s="2"/>
      <c r="EN1045" s="2"/>
      <c r="EO1045" s="2"/>
      <c r="EP1045" s="2"/>
      <c r="EQ1045" s="2"/>
      <c r="ER1045" s="2"/>
      <c r="ES1045" s="2"/>
      <c r="ET1045" s="2"/>
      <c r="EU1045" s="2"/>
      <c r="EV1045" s="2"/>
      <c r="EW1045" s="2"/>
    </row>
  </sheetData>
  <mergeCells count="4">
    <mergeCell ref="D1:E1"/>
    <mergeCell ref="G1:H1"/>
    <mergeCell ref="I1:J1"/>
    <mergeCell ref="K1:L1"/>
  </mergeCells>
  <conditionalFormatting sqref="I4:EW29">
    <cfRule type="expression" dxfId="2" priority="1" stopIfTrue="1">
      <formula>AND(I$3&gt;=$E4,I$3&lt;=$H4,WEEKDAY(I$3,2)&lt;=5)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3.71"/>
    <col customWidth="1" min="2" max="2" width="94.86"/>
    <col customWidth="1" min="3" max="3" width="134.43"/>
    <col customWidth="1" min="4" max="4" width="26.71"/>
    <col customWidth="1" min="5" max="5" width="11.0"/>
    <col customWidth="1" min="6" max="6" width="27.29"/>
    <col customWidth="1" hidden="1" min="7" max="7" width="15.57"/>
    <col customWidth="1" min="8" max="8" width="11.0"/>
    <col customWidth="1" min="9" max="9" width="12.86"/>
    <col customWidth="1" min="10" max="10" width="5.86"/>
    <col customWidth="1" min="11" max="11" width="9.43"/>
    <col customWidth="1" min="12" max="51" width="5.86"/>
    <col customWidth="1" min="52" max="52" width="5.71"/>
    <col customWidth="1" min="53" max="142" width="5.86"/>
    <col customWidth="1" min="143" max="153" width="3.57"/>
  </cols>
  <sheetData>
    <row r="1" ht="18.0" customHeight="1">
      <c r="A1" s="1"/>
      <c r="B1" s="1"/>
      <c r="C1" s="1"/>
      <c r="D1" s="1" t="s">
        <v>0</v>
      </c>
      <c r="F1" s="1"/>
      <c r="G1" s="1" t="s">
        <v>1</v>
      </c>
      <c r="I1" s="1" t="s">
        <v>2</v>
      </c>
      <c r="K1" s="1" t="s">
        <v>3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</row>
    <row r="3" ht="45.75" customHeight="1">
      <c r="A3" s="4" t="s">
        <v>4</v>
      </c>
      <c r="B3" s="5" t="s">
        <v>5</v>
      </c>
      <c r="C3" s="5" t="s">
        <v>6</v>
      </c>
      <c r="D3" s="6" t="s">
        <v>7</v>
      </c>
      <c r="E3" s="6" t="s">
        <v>8</v>
      </c>
      <c r="F3" s="5" t="s">
        <v>9</v>
      </c>
      <c r="G3" s="6" t="s">
        <v>10</v>
      </c>
      <c r="H3" s="6" t="s">
        <v>11</v>
      </c>
      <c r="I3" s="7">
        <f>DATE(2026,10,26)</f>
        <v>46321</v>
      </c>
      <c r="J3" s="7">
        <f t="shared" ref="J3:EW3" si="1">I3+1</f>
        <v>46322</v>
      </c>
      <c r="K3" s="7">
        <f t="shared" si="1"/>
        <v>46323</v>
      </c>
      <c r="L3" s="7">
        <f t="shared" si="1"/>
        <v>46324</v>
      </c>
      <c r="M3" s="7">
        <f t="shared" si="1"/>
        <v>46325</v>
      </c>
      <c r="N3" s="7">
        <f t="shared" si="1"/>
        <v>46326</v>
      </c>
      <c r="O3" s="7">
        <f t="shared" si="1"/>
        <v>46327</v>
      </c>
      <c r="P3" s="7">
        <f t="shared" si="1"/>
        <v>46328</v>
      </c>
      <c r="Q3" s="7">
        <f t="shared" si="1"/>
        <v>46329</v>
      </c>
      <c r="R3" s="7">
        <f t="shared" si="1"/>
        <v>46330</v>
      </c>
      <c r="S3" s="7">
        <f t="shared" si="1"/>
        <v>46331</v>
      </c>
      <c r="T3" s="7">
        <f t="shared" si="1"/>
        <v>46332</v>
      </c>
      <c r="U3" s="7">
        <f t="shared" si="1"/>
        <v>46333</v>
      </c>
      <c r="V3" s="7">
        <f t="shared" si="1"/>
        <v>46334</v>
      </c>
      <c r="W3" s="7">
        <f t="shared" si="1"/>
        <v>46335</v>
      </c>
      <c r="X3" s="7">
        <f t="shared" si="1"/>
        <v>46336</v>
      </c>
      <c r="Y3" s="7">
        <f t="shared" si="1"/>
        <v>46337</v>
      </c>
      <c r="Z3" s="7">
        <f t="shared" si="1"/>
        <v>46338</v>
      </c>
      <c r="AA3" s="7">
        <f t="shared" si="1"/>
        <v>46339</v>
      </c>
      <c r="AB3" s="7">
        <f t="shared" si="1"/>
        <v>46340</v>
      </c>
      <c r="AC3" s="7">
        <f t="shared" si="1"/>
        <v>46341</v>
      </c>
      <c r="AD3" s="7">
        <f t="shared" si="1"/>
        <v>46342</v>
      </c>
      <c r="AE3" s="7">
        <f t="shared" si="1"/>
        <v>46343</v>
      </c>
      <c r="AF3" s="7">
        <f t="shared" si="1"/>
        <v>46344</v>
      </c>
      <c r="AG3" s="7">
        <f t="shared" si="1"/>
        <v>46345</v>
      </c>
      <c r="AH3" s="7">
        <f t="shared" si="1"/>
        <v>46346</v>
      </c>
      <c r="AI3" s="7">
        <f t="shared" si="1"/>
        <v>46347</v>
      </c>
      <c r="AJ3" s="7">
        <f t="shared" si="1"/>
        <v>46348</v>
      </c>
      <c r="AK3" s="7">
        <f t="shared" si="1"/>
        <v>46349</v>
      </c>
      <c r="AL3" s="7">
        <f t="shared" si="1"/>
        <v>46350</v>
      </c>
      <c r="AM3" s="7">
        <f t="shared" si="1"/>
        <v>46351</v>
      </c>
      <c r="AN3" s="7">
        <f t="shared" si="1"/>
        <v>46352</v>
      </c>
      <c r="AO3" s="7">
        <f t="shared" si="1"/>
        <v>46353</v>
      </c>
      <c r="AP3" s="7">
        <f t="shared" si="1"/>
        <v>46354</v>
      </c>
      <c r="AQ3" s="7">
        <f t="shared" si="1"/>
        <v>46355</v>
      </c>
      <c r="AR3" s="7">
        <f t="shared" si="1"/>
        <v>46356</v>
      </c>
      <c r="AS3" s="7">
        <f t="shared" si="1"/>
        <v>46357</v>
      </c>
      <c r="AT3" s="7">
        <f t="shared" si="1"/>
        <v>46358</v>
      </c>
      <c r="AU3" s="7">
        <f t="shared" si="1"/>
        <v>46359</v>
      </c>
      <c r="AV3" s="7">
        <f t="shared" si="1"/>
        <v>46360</v>
      </c>
      <c r="AW3" s="7">
        <f t="shared" si="1"/>
        <v>46361</v>
      </c>
      <c r="AX3" s="7">
        <f t="shared" si="1"/>
        <v>46362</v>
      </c>
      <c r="AY3" s="7">
        <f t="shared" si="1"/>
        <v>46363</v>
      </c>
      <c r="AZ3" s="7">
        <f t="shared" si="1"/>
        <v>46364</v>
      </c>
      <c r="BA3" s="7">
        <f t="shared" si="1"/>
        <v>46365</v>
      </c>
      <c r="BB3" s="7">
        <f t="shared" si="1"/>
        <v>46366</v>
      </c>
      <c r="BC3" s="7">
        <f t="shared" si="1"/>
        <v>46367</v>
      </c>
      <c r="BD3" s="7">
        <f t="shared" si="1"/>
        <v>46368</v>
      </c>
      <c r="BE3" s="7">
        <f t="shared" si="1"/>
        <v>46369</v>
      </c>
      <c r="BF3" s="7">
        <f t="shared" si="1"/>
        <v>46370</v>
      </c>
      <c r="BG3" s="7">
        <f t="shared" si="1"/>
        <v>46371</v>
      </c>
      <c r="BH3" s="7">
        <f t="shared" si="1"/>
        <v>46372</v>
      </c>
      <c r="BI3" s="7">
        <f t="shared" si="1"/>
        <v>46373</v>
      </c>
      <c r="BJ3" s="7">
        <f t="shared" si="1"/>
        <v>46374</v>
      </c>
      <c r="BK3" s="7">
        <f t="shared" si="1"/>
        <v>46375</v>
      </c>
      <c r="BL3" s="7">
        <f t="shared" si="1"/>
        <v>46376</v>
      </c>
      <c r="BM3" s="7">
        <f t="shared" si="1"/>
        <v>46377</v>
      </c>
      <c r="BN3" s="7">
        <f t="shared" si="1"/>
        <v>46378</v>
      </c>
      <c r="BO3" s="7">
        <f t="shared" si="1"/>
        <v>46379</v>
      </c>
      <c r="BP3" s="7">
        <f t="shared" si="1"/>
        <v>46380</v>
      </c>
      <c r="BQ3" s="7">
        <f t="shared" si="1"/>
        <v>46381</v>
      </c>
      <c r="BR3" s="7">
        <f t="shared" si="1"/>
        <v>46382</v>
      </c>
      <c r="BS3" s="7">
        <f t="shared" si="1"/>
        <v>46383</v>
      </c>
      <c r="BT3" s="7">
        <f t="shared" si="1"/>
        <v>46384</v>
      </c>
      <c r="BU3" s="7">
        <f t="shared" si="1"/>
        <v>46385</v>
      </c>
      <c r="BV3" s="8">
        <f t="shared" si="1"/>
        <v>46386</v>
      </c>
      <c r="BW3" s="8">
        <f t="shared" si="1"/>
        <v>46387</v>
      </c>
      <c r="BX3" s="8">
        <f t="shared" si="1"/>
        <v>46388</v>
      </c>
      <c r="BY3" s="8">
        <f t="shared" si="1"/>
        <v>46389</v>
      </c>
      <c r="BZ3" s="8">
        <f t="shared" si="1"/>
        <v>46390</v>
      </c>
      <c r="CA3" s="8">
        <f t="shared" si="1"/>
        <v>46391</v>
      </c>
      <c r="CB3" s="8">
        <f t="shared" si="1"/>
        <v>46392</v>
      </c>
      <c r="CC3" s="8">
        <f t="shared" si="1"/>
        <v>46393</v>
      </c>
      <c r="CD3" s="8">
        <f t="shared" si="1"/>
        <v>46394</v>
      </c>
      <c r="CE3" s="8">
        <f t="shared" si="1"/>
        <v>46395</v>
      </c>
      <c r="CF3" s="8">
        <f t="shared" si="1"/>
        <v>46396</v>
      </c>
      <c r="CG3" s="8">
        <f t="shared" si="1"/>
        <v>46397</v>
      </c>
      <c r="CH3" s="8">
        <f t="shared" si="1"/>
        <v>46398</v>
      </c>
      <c r="CI3" s="8">
        <f t="shared" si="1"/>
        <v>46399</v>
      </c>
      <c r="CJ3" s="8">
        <f t="shared" si="1"/>
        <v>46400</v>
      </c>
      <c r="CK3" s="8">
        <f t="shared" si="1"/>
        <v>46401</v>
      </c>
      <c r="CL3" s="8">
        <f t="shared" si="1"/>
        <v>46402</v>
      </c>
      <c r="CM3" s="8">
        <f t="shared" si="1"/>
        <v>46403</v>
      </c>
      <c r="CN3" s="8">
        <f t="shared" si="1"/>
        <v>46404</v>
      </c>
      <c r="CO3" s="8">
        <f t="shared" si="1"/>
        <v>46405</v>
      </c>
      <c r="CP3" s="8">
        <f t="shared" si="1"/>
        <v>46406</v>
      </c>
      <c r="CQ3" s="8">
        <f t="shared" si="1"/>
        <v>46407</v>
      </c>
      <c r="CR3" s="8">
        <f t="shared" si="1"/>
        <v>46408</v>
      </c>
      <c r="CS3" s="8">
        <f t="shared" si="1"/>
        <v>46409</v>
      </c>
      <c r="CT3" s="8">
        <f t="shared" si="1"/>
        <v>46410</v>
      </c>
      <c r="CU3" s="8">
        <f t="shared" si="1"/>
        <v>46411</v>
      </c>
      <c r="CV3" s="8">
        <f t="shared" si="1"/>
        <v>46412</v>
      </c>
      <c r="CW3" s="8">
        <f t="shared" si="1"/>
        <v>46413</v>
      </c>
      <c r="CX3" s="8">
        <f t="shared" si="1"/>
        <v>46414</v>
      </c>
      <c r="CY3" s="8">
        <f t="shared" si="1"/>
        <v>46415</v>
      </c>
      <c r="CZ3" s="8">
        <f t="shared" si="1"/>
        <v>46416</v>
      </c>
      <c r="DA3" s="8">
        <f t="shared" si="1"/>
        <v>46417</v>
      </c>
      <c r="DB3" s="8">
        <f t="shared" si="1"/>
        <v>46418</v>
      </c>
      <c r="DC3" s="8">
        <f t="shared" si="1"/>
        <v>46419</v>
      </c>
      <c r="DD3" s="8">
        <f t="shared" si="1"/>
        <v>46420</v>
      </c>
      <c r="DE3" s="8">
        <f t="shared" si="1"/>
        <v>46421</v>
      </c>
      <c r="DF3" s="8">
        <f t="shared" si="1"/>
        <v>46422</v>
      </c>
      <c r="DG3" s="8">
        <f t="shared" si="1"/>
        <v>46423</v>
      </c>
      <c r="DH3" s="8">
        <f t="shared" si="1"/>
        <v>46424</v>
      </c>
      <c r="DI3" s="8">
        <f t="shared" si="1"/>
        <v>46425</v>
      </c>
      <c r="DJ3" s="8">
        <f t="shared" si="1"/>
        <v>46426</v>
      </c>
      <c r="DK3" s="8">
        <f t="shared" si="1"/>
        <v>46427</v>
      </c>
      <c r="DL3" s="8">
        <f t="shared" si="1"/>
        <v>46428</v>
      </c>
      <c r="DM3" s="8">
        <f t="shared" si="1"/>
        <v>46429</v>
      </c>
      <c r="DN3" s="8">
        <f t="shared" si="1"/>
        <v>46430</v>
      </c>
      <c r="DO3" s="8">
        <f t="shared" si="1"/>
        <v>46431</v>
      </c>
      <c r="DP3" s="8">
        <f t="shared" si="1"/>
        <v>46432</v>
      </c>
      <c r="DQ3" s="8">
        <f t="shared" si="1"/>
        <v>46433</v>
      </c>
      <c r="DR3" s="8">
        <f t="shared" si="1"/>
        <v>46434</v>
      </c>
      <c r="DS3" s="8">
        <f t="shared" si="1"/>
        <v>46435</v>
      </c>
      <c r="DT3" s="8">
        <f t="shared" si="1"/>
        <v>46436</v>
      </c>
      <c r="DU3" s="8">
        <f t="shared" si="1"/>
        <v>46437</v>
      </c>
      <c r="DV3" s="8">
        <f t="shared" si="1"/>
        <v>46438</v>
      </c>
      <c r="DW3" s="8">
        <f t="shared" si="1"/>
        <v>46439</v>
      </c>
      <c r="DX3" s="8">
        <f t="shared" si="1"/>
        <v>46440</v>
      </c>
      <c r="DY3" s="8">
        <f t="shared" si="1"/>
        <v>46441</v>
      </c>
      <c r="DZ3" s="8">
        <f t="shared" si="1"/>
        <v>46442</v>
      </c>
      <c r="EA3" s="8">
        <f t="shared" si="1"/>
        <v>46443</v>
      </c>
      <c r="EB3" s="8">
        <f t="shared" si="1"/>
        <v>46444</v>
      </c>
      <c r="EC3" s="8">
        <f t="shared" si="1"/>
        <v>46445</v>
      </c>
      <c r="ED3" s="8">
        <f t="shared" si="1"/>
        <v>46446</v>
      </c>
      <c r="EE3" s="8">
        <f t="shared" si="1"/>
        <v>46447</v>
      </c>
      <c r="EF3" s="8">
        <f t="shared" si="1"/>
        <v>46448</v>
      </c>
      <c r="EG3" s="8">
        <f t="shared" si="1"/>
        <v>46449</v>
      </c>
      <c r="EH3" s="8">
        <f t="shared" si="1"/>
        <v>46450</v>
      </c>
      <c r="EI3" s="8">
        <f t="shared" si="1"/>
        <v>46451</v>
      </c>
      <c r="EJ3" s="8">
        <f t="shared" si="1"/>
        <v>46452</v>
      </c>
      <c r="EK3" s="8">
        <f t="shared" si="1"/>
        <v>46453</v>
      </c>
      <c r="EL3" s="8">
        <f t="shared" si="1"/>
        <v>46454</v>
      </c>
      <c r="EM3" s="8">
        <f t="shared" si="1"/>
        <v>46455</v>
      </c>
      <c r="EN3" s="8">
        <f t="shared" si="1"/>
        <v>46456</v>
      </c>
      <c r="EO3" s="8">
        <f t="shared" si="1"/>
        <v>46457</v>
      </c>
      <c r="EP3" s="8">
        <f t="shared" si="1"/>
        <v>46458</v>
      </c>
      <c r="EQ3" s="8">
        <f t="shared" si="1"/>
        <v>46459</v>
      </c>
      <c r="ER3" s="8">
        <f t="shared" si="1"/>
        <v>46460</v>
      </c>
      <c r="ES3" s="8">
        <f t="shared" si="1"/>
        <v>46461</v>
      </c>
      <c r="ET3" s="8">
        <f t="shared" si="1"/>
        <v>46462</v>
      </c>
      <c r="EU3" s="8">
        <f t="shared" si="1"/>
        <v>46463</v>
      </c>
      <c r="EV3" s="8">
        <f t="shared" si="1"/>
        <v>46464</v>
      </c>
      <c r="EW3" s="8">
        <f t="shared" si="1"/>
        <v>46465</v>
      </c>
    </row>
    <row r="4">
      <c r="A4" s="9" t="s">
        <v>12</v>
      </c>
      <c r="B4" s="10" t="s">
        <v>13</v>
      </c>
      <c r="C4" s="10" t="s">
        <v>14</v>
      </c>
      <c r="D4" s="10" t="s">
        <v>15</v>
      </c>
      <c r="E4" s="11">
        <f>DATE(2026,10,26)</f>
        <v>46321</v>
      </c>
      <c r="F4" s="12" t="s">
        <v>16</v>
      </c>
      <c r="G4" s="13">
        <v>1.0</v>
      </c>
      <c r="H4" s="14">
        <f>WORKDAY(E4,G4-1,'Неробочі дні'!$A$2:$A$3)</f>
        <v>46321</v>
      </c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</row>
    <row r="5" ht="15.75" customHeight="1">
      <c r="A5" s="18" t="s">
        <v>17</v>
      </c>
      <c r="B5" s="10" t="s">
        <v>18</v>
      </c>
      <c r="C5" s="10" t="s">
        <v>19</v>
      </c>
      <c r="D5" s="10" t="s">
        <v>15</v>
      </c>
      <c r="E5" s="11">
        <f>WORKDAY(H4,1,'Неробочі дні'!$A$2:$A$3)</f>
        <v>46322</v>
      </c>
      <c r="F5" s="12" t="s">
        <v>16</v>
      </c>
      <c r="G5" s="13">
        <v>1.0</v>
      </c>
      <c r="H5" s="14">
        <f>WORKDAY(E5,G5-1,'Неробочі дні'!$A$2:$A$3)</f>
        <v>46322</v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</row>
    <row r="6">
      <c r="A6" s="18" t="s">
        <v>17</v>
      </c>
      <c r="B6" s="10" t="s">
        <v>20</v>
      </c>
      <c r="C6" s="10" t="s">
        <v>21</v>
      </c>
      <c r="D6" s="10" t="s">
        <v>15</v>
      </c>
      <c r="E6" s="11">
        <f>WORKDAY(H5,2,'Неробочі дні'!$A$2:$A$3)</f>
        <v>46324</v>
      </c>
      <c r="F6" s="12" t="s">
        <v>22</v>
      </c>
      <c r="G6" s="13">
        <v>1.0</v>
      </c>
      <c r="H6" s="14">
        <f>WORKDAY(E6,G6-1,'Неробочі дні'!$A$2:$A$3)</f>
        <v>46324</v>
      </c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5"/>
      <c r="DI6" s="15"/>
      <c r="DJ6" s="15"/>
      <c r="DK6" s="15"/>
      <c r="DL6" s="15"/>
      <c r="DM6" s="15"/>
      <c r="DN6" s="15"/>
      <c r="DO6" s="15"/>
      <c r="DP6" s="15"/>
      <c r="DQ6" s="15"/>
      <c r="DR6" s="15"/>
      <c r="DS6" s="15"/>
      <c r="DT6" s="15"/>
      <c r="DU6" s="15"/>
      <c r="DV6" s="15"/>
      <c r="DW6" s="15"/>
      <c r="DX6" s="15"/>
      <c r="DY6" s="15"/>
      <c r="DZ6" s="15"/>
      <c r="EA6" s="15"/>
      <c r="EB6" s="15"/>
      <c r="EC6" s="15"/>
      <c r="ED6" s="15"/>
      <c r="EE6" s="15"/>
      <c r="EF6" s="15"/>
      <c r="EG6" s="15"/>
      <c r="EH6" s="15"/>
      <c r="EI6" s="15"/>
      <c r="EJ6" s="15"/>
      <c r="EK6" s="15"/>
      <c r="EL6" s="15"/>
      <c r="EM6" s="15"/>
      <c r="EN6" s="15"/>
      <c r="EO6" s="15"/>
      <c r="EP6" s="15"/>
      <c r="EQ6" s="15"/>
      <c r="ER6" s="15"/>
      <c r="ES6" s="15"/>
      <c r="ET6" s="15"/>
      <c r="EU6" s="15"/>
      <c r="EV6" s="15"/>
      <c r="EW6" s="15"/>
    </row>
    <row r="7">
      <c r="A7" s="18" t="s">
        <v>17</v>
      </c>
      <c r="B7" s="10" t="s">
        <v>23</v>
      </c>
      <c r="C7" s="10" t="s">
        <v>24</v>
      </c>
      <c r="D7" s="10" t="s">
        <v>25</v>
      </c>
      <c r="E7" s="11">
        <f>WORKDAY(H6,1,'Неробочі дні'!$A$2:$A$3)</f>
        <v>46325</v>
      </c>
      <c r="F7" s="12" t="s">
        <v>26</v>
      </c>
      <c r="G7" s="13">
        <v>1.0</v>
      </c>
      <c r="H7" s="14">
        <f>WORKDAY(E7,G7-1,'Неробочі дні'!$A$2:$A$3)</f>
        <v>46325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/>
      <c r="ER7" s="15"/>
      <c r="ES7" s="15"/>
      <c r="ET7" s="15"/>
      <c r="EU7" s="15"/>
      <c r="EV7" s="15"/>
      <c r="EW7" s="15"/>
    </row>
    <row r="8">
      <c r="A8" s="31" t="s">
        <v>27</v>
      </c>
      <c r="B8" s="32" t="s">
        <v>28</v>
      </c>
      <c r="C8" s="33" t="s">
        <v>29</v>
      </c>
      <c r="D8" s="33" t="s">
        <v>30</v>
      </c>
      <c r="E8" s="34">
        <f>WORKDAY(MAX(H7,'Restaurant App'!H10),1,'Неробочі дні'!$A$2:$A$3)</f>
        <v>46349</v>
      </c>
      <c r="F8" s="35" t="s">
        <v>31</v>
      </c>
      <c r="G8" s="36">
        <v>3.0</v>
      </c>
      <c r="H8" s="37">
        <f>WORKDAY(E8,G8-1,'Неробочі дні'!$A$2:$A$3)</f>
        <v>46351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38"/>
      <c r="AO8" s="38"/>
      <c r="AP8" s="15"/>
      <c r="AQ8" s="15"/>
      <c r="AR8" s="38"/>
      <c r="AS8" s="38"/>
      <c r="AT8" s="38"/>
      <c r="AU8" s="38"/>
      <c r="AV8" s="38"/>
      <c r="AW8" s="15"/>
      <c r="AX8" s="15"/>
      <c r="AY8" s="38"/>
      <c r="AZ8" s="38"/>
      <c r="BA8" s="38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/>
      <c r="ER8" s="15"/>
      <c r="ES8" s="15"/>
      <c r="ET8" s="15"/>
      <c r="EU8" s="15"/>
      <c r="EV8" s="15"/>
      <c r="EW8" s="15"/>
    </row>
    <row r="9">
      <c r="A9" s="41" t="s">
        <v>17</v>
      </c>
      <c r="B9" s="33" t="s">
        <v>32</v>
      </c>
      <c r="C9" s="33" t="s">
        <v>33</v>
      </c>
      <c r="D9" s="33" t="s">
        <v>15</v>
      </c>
      <c r="E9" s="34">
        <f>WORKDAY(H8,1,'Неробочі дні'!$A$2:$A$3)</f>
        <v>46352</v>
      </c>
      <c r="F9" s="35" t="s">
        <v>34</v>
      </c>
      <c r="G9" s="36">
        <v>1.0</v>
      </c>
      <c r="H9" s="37">
        <f>WORKDAY(E9,G9-1,'Неробочі дні'!$A$2:$A$3)</f>
        <v>46352</v>
      </c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45"/>
      <c r="AO9" s="38"/>
      <c r="AP9" s="46"/>
      <c r="AQ9" s="15"/>
      <c r="AR9" s="38"/>
      <c r="AS9" s="38"/>
      <c r="AT9" s="38"/>
      <c r="AU9" s="38"/>
      <c r="AV9" s="38"/>
      <c r="AW9" s="15"/>
      <c r="AX9" s="15"/>
      <c r="AY9" s="38"/>
      <c r="AZ9" s="38"/>
      <c r="BA9" s="38"/>
      <c r="BB9" s="38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/>
      <c r="ER9" s="15"/>
      <c r="ES9" s="15"/>
      <c r="ET9" s="15"/>
      <c r="EU9" s="15"/>
      <c r="EV9" s="15"/>
      <c r="EW9" s="15"/>
    </row>
    <row r="10">
      <c r="A10" s="41" t="s">
        <v>17</v>
      </c>
      <c r="B10" s="33" t="s">
        <v>35</v>
      </c>
      <c r="C10" s="33" t="s">
        <v>36</v>
      </c>
      <c r="D10" s="33" t="s">
        <v>30</v>
      </c>
      <c r="E10" s="34">
        <f>WORKDAY(H9,1,'Неробочі дні'!$A$2:$A$3)</f>
        <v>46353</v>
      </c>
      <c r="F10" s="35" t="s">
        <v>16</v>
      </c>
      <c r="G10" s="36">
        <v>1.0</v>
      </c>
      <c r="H10" s="37">
        <f>WORKDAY(E10,G10-1,'Неробочі дні'!$A$2:$A$3)</f>
        <v>46353</v>
      </c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52"/>
      <c r="AP10" s="15"/>
      <c r="AQ10" s="45"/>
      <c r="AR10" s="38"/>
      <c r="AS10" s="38"/>
      <c r="AT10" s="38"/>
      <c r="AU10" s="38"/>
      <c r="AV10" s="38"/>
      <c r="AW10" s="15"/>
      <c r="AX10" s="15"/>
      <c r="AY10" s="38"/>
      <c r="AZ10" s="38"/>
      <c r="BA10" s="38"/>
      <c r="BB10" s="38"/>
      <c r="BC10" s="38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/>
      <c r="ER10" s="15"/>
      <c r="ES10" s="15"/>
      <c r="ET10" s="15"/>
      <c r="EU10" s="15"/>
      <c r="EV10" s="15"/>
      <c r="EW10" s="15"/>
    </row>
    <row r="11">
      <c r="A11" s="41"/>
      <c r="B11" s="32" t="s">
        <v>39</v>
      </c>
      <c r="C11" s="33" t="s">
        <v>40</v>
      </c>
      <c r="D11" s="33" t="s">
        <v>41</v>
      </c>
      <c r="E11" s="34">
        <f>WORKDAY(MAX(H10,'Restaurant App'!H18),1,'Неробочі дні'!$A$2:$A$3)</f>
        <v>46402</v>
      </c>
      <c r="F11" s="35" t="s">
        <v>42</v>
      </c>
      <c r="G11" s="36">
        <v>3.0</v>
      </c>
      <c r="H11" s="37">
        <f>WORKDAY(E11,G11-1,'Неробочі дні'!$A$2:$A$3)</f>
        <v>46406</v>
      </c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52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60"/>
      <c r="CP11" s="60"/>
      <c r="CQ11" s="38"/>
      <c r="CR11" s="38"/>
      <c r="CS11" s="38"/>
      <c r="CT11" s="15"/>
      <c r="CU11" s="15"/>
      <c r="CV11" s="38"/>
      <c r="CW11" s="38"/>
      <c r="CX11" s="38"/>
      <c r="CY11" s="38"/>
      <c r="CZ11" s="38"/>
      <c r="DA11" s="15"/>
      <c r="DB11" s="15"/>
      <c r="DC11" s="38"/>
      <c r="DD11" s="38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/>
      <c r="ER11" s="15"/>
      <c r="ES11" s="15"/>
      <c r="ET11" s="15"/>
      <c r="EU11" s="15"/>
      <c r="EV11" s="15"/>
      <c r="EW11" s="15"/>
    </row>
    <row r="12">
      <c r="A12" s="41" t="s">
        <v>17</v>
      </c>
      <c r="B12" s="33" t="s">
        <v>45</v>
      </c>
      <c r="C12" s="33" t="s">
        <v>46</v>
      </c>
      <c r="D12" s="33" t="s">
        <v>41</v>
      </c>
      <c r="E12" s="34">
        <f>WORKDAY(H11,1,'Неробочі дні'!$A$2:$A$3)</f>
        <v>46407</v>
      </c>
      <c r="F12" s="35" t="s">
        <v>47</v>
      </c>
      <c r="G12" s="36">
        <v>3.0</v>
      </c>
      <c r="H12" s="37">
        <f>WORKDAY(E12,G12-1,'Неробочі дні'!$A$2:$A$3)</f>
        <v>46409</v>
      </c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45"/>
      <c r="CR12" s="60"/>
      <c r="CS12" s="60"/>
      <c r="CT12" s="46"/>
      <c r="CU12" s="15"/>
      <c r="CV12" s="38"/>
      <c r="CW12" s="38"/>
      <c r="CX12" s="38"/>
      <c r="CY12" s="38"/>
      <c r="CZ12" s="38"/>
      <c r="DA12" s="15"/>
      <c r="DB12" s="15"/>
      <c r="DC12" s="38"/>
      <c r="DD12" s="38"/>
      <c r="DE12" s="38"/>
      <c r="DF12" s="38"/>
      <c r="DG12" s="38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5"/>
      <c r="EJ12" s="15"/>
      <c r="EK12" s="15"/>
      <c r="EL12" s="15"/>
      <c r="EM12" s="15"/>
      <c r="EN12" s="15"/>
      <c r="EO12" s="15"/>
      <c r="EP12" s="15"/>
      <c r="EQ12" s="15"/>
      <c r="ER12" s="15"/>
      <c r="ES12" s="15"/>
      <c r="ET12" s="15"/>
      <c r="EU12" s="15"/>
      <c r="EV12" s="15"/>
      <c r="EW12" s="15"/>
    </row>
    <row r="13">
      <c r="A13" s="41" t="s">
        <v>17</v>
      </c>
      <c r="B13" s="33" t="s">
        <v>49</v>
      </c>
      <c r="C13" s="33" t="s">
        <v>50</v>
      </c>
      <c r="D13" s="33" t="s">
        <v>51</v>
      </c>
      <c r="E13" s="34">
        <f>WORKDAY(MAX(H11,'Restaurant App'!H19),1,'Неробочі дні'!$A$2:$A$3)</f>
        <v>46407</v>
      </c>
      <c r="F13" s="35" t="s">
        <v>53</v>
      </c>
      <c r="G13" s="36">
        <v>3.0</v>
      </c>
      <c r="H13" s="37">
        <f>WORKDAY(E13,G13-1,'Неробочі дні'!$A$2:$A$3)</f>
        <v>46409</v>
      </c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45"/>
      <c r="CR13" s="60"/>
      <c r="CS13" s="60"/>
      <c r="CT13" s="15"/>
      <c r="CU13" s="15"/>
      <c r="CV13" s="38"/>
      <c r="CW13" s="38"/>
      <c r="CX13" s="38"/>
      <c r="CY13" s="38"/>
      <c r="CZ13" s="38"/>
      <c r="DA13" s="15"/>
      <c r="DB13" s="15"/>
      <c r="DC13" s="38"/>
      <c r="DD13" s="38"/>
      <c r="DE13" s="38"/>
      <c r="DF13" s="38"/>
      <c r="DG13" s="38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/>
      <c r="ER13" s="15"/>
      <c r="ES13" s="15"/>
      <c r="ET13" s="15"/>
      <c r="EU13" s="15"/>
      <c r="EV13" s="15"/>
      <c r="EW13" s="15"/>
    </row>
    <row r="14">
      <c r="A14" s="41" t="s">
        <v>17</v>
      </c>
      <c r="B14" s="33" t="s">
        <v>63</v>
      </c>
      <c r="C14" s="33" t="s">
        <v>64</v>
      </c>
      <c r="D14" s="33" t="s">
        <v>51</v>
      </c>
      <c r="E14" s="34">
        <f>WORKDAY(MAX(H13,H12),1,'Неробочі дні'!$A$2:$A$3)</f>
        <v>46412</v>
      </c>
      <c r="F14" s="35" t="s">
        <v>66</v>
      </c>
      <c r="G14" s="36">
        <v>3.0</v>
      </c>
      <c r="H14" s="37">
        <f>WORKDAY(E14,G14-1,'Неробочі дні'!$A$2:$A$3)</f>
        <v>46414</v>
      </c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52"/>
      <c r="CS14" s="15"/>
      <c r="CT14" s="15"/>
      <c r="CU14" s="15"/>
      <c r="CV14" s="45"/>
      <c r="CW14" s="60"/>
      <c r="CX14" s="60"/>
      <c r="CY14" s="38"/>
      <c r="CZ14" s="38"/>
      <c r="DA14" s="15"/>
      <c r="DB14" s="15"/>
      <c r="DC14" s="38"/>
      <c r="DD14" s="38"/>
      <c r="DE14" s="38"/>
      <c r="DF14" s="38"/>
      <c r="DG14" s="38"/>
      <c r="DH14" s="15"/>
      <c r="DI14" s="15"/>
      <c r="DJ14" s="38"/>
      <c r="DK14" s="38"/>
      <c r="DL14" s="38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15"/>
      <c r="DY14" s="15"/>
      <c r="DZ14" s="15"/>
      <c r="EA14" s="15"/>
      <c r="EB14" s="15"/>
      <c r="EC14" s="15"/>
      <c r="ED14" s="15"/>
      <c r="EE14" s="15"/>
      <c r="EF14" s="15"/>
      <c r="EG14" s="15"/>
      <c r="EH14" s="15"/>
      <c r="EI14" s="15"/>
      <c r="EJ14" s="15"/>
      <c r="EK14" s="15"/>
      <c r="EL14" s="15"/>
      <c r="EM14" s="15"/>
      <c r="EN14" s="15"/>
      <c r="EO14" s="15"/>
      <c r="EP14" s="15"/>
      <c r="EQ14" s="15"/>
      <c r="ER14" s="15"/>
      <c r="ES14" s="15"/>
      <c r="ET14" s="15"/>
      <c r="EU14" s="15"/>
      <c r="EV14" s="15"/>
      <c r="EW14" s="15"/>
    </row>
    <row r="15">
      <c r="A15" s="41"/>
      <c r="B15" s="33" t="s">
        <v>69</v>
      </c>
      <c r="C15" s="33" t="s">
        <v>70</v>
      </c>
      <c r="D15" s="33" t="s">
        <v>71</v>
      </c>
      <c r="E15" s="34">
        <f>WORKDAY(H11,1,'Неробочі дні'!$A$2:$A$3)</f>
        <v>46407</v>
      </c>
      <c r="F15" s="35" t="s">
        <v>73</v>
      </c>
      <c r="G15" s="36">
        <v>1.0</v>
      </c>
      <c r="H15" s="37">
        <f>WORKDAY(E15,G15-1,'Неробочі дні'!$A$2:$A$3)</f>
        <v>46407</v>
      </c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60"/>
      <c r="CQ15" s="60"/>
      <c r="CR15" s="38"/>
      <c r="CS15" s="38"/>
      <c r="CT15" s="15"/>
      <c r="CU15" s="15"/>
      <c r="CV15" s="38"/>
      <c r="CW15" s="38"/>
      <c r="CX15" s="38"/>
      <c r="CY15" s="38"/>
      <c r="CZ15" s="38"/>
      <c r="DA15" s="15"/>
      <c r="DB15" s="15"/>
      <c r="DC15" s="38"/>
      <c r="DD15" s="38"/>
      <c r="DE15" s="38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/>
      <c r="ER15" s="15"/>
      <c r="ES15" s="15"/>
      <c r="ET15" s="15"/>
      <c r="EU15" s="15"/>
      <c r="EV15" s="15"/>
      <c r="EW15" s="15"/>
    </row>
    <row r="16">
      <c r="A16" s="41"/>
      <c r="B16" s="33" t="s">
        <v>77</v>
      </c>
      <c r="C16" s="33" t="s">
        <v>78</v>
      </c>
      <c r="D16" s="33" t="s">
        <v>79</v>
      </c>
      <c r="E16" s="34">
        <f>WORKDAY(MAX(H14,H15),1,'Неробочі дні'!$A$2:$A$3)</f>
        <v>46415</v>
      </c>
      <c r="F16" s="35" t="s">
        <v>80</v>
      </c>
      <c r="G16" s="36">
        <v>1.0</v>
      </c>
      <c r="H16" s="37">
        <f>WORKDAY(E16,G16-1,'Неробочі дні'!$A$2:$A$3)</f>
        <v>46415</v>
      </c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45"/>
      <c r="CX16" s="60"/>
      <c r="CY16" s="60"/>
      <c r="CZ16" s="38"/>
      <c r="DA16" s="15"/>
      <c r="DB16" s="15"/>
      <c r="DC16" s="38"/>
      <c r="DD16" s="38"/>
      <c r="DE16" s="38"/>
      <c r="DF16" s="38"/>
      <c r="DG16" s="38"/>
      <c r="DH16" s="15"/>
      <c r="DI16" s="15"/>
      <c r="DJ16" s="38"/>
      <c r="DK16" s="38"/>
      <c r="DL16" s="38"/>
      <c r="DM16" s="38"/>
      <c r="DN16" s="15"/>
      <c r="DO16" s="15"/>
      <c r="DP16" s="15"/>
      <c r="DQ16" s="15"/>
      <c r="DR16" s="15"/>
      <c r="DS16" s="15"/>
      <c r="DT16" s="15"/>
      <c r="DU16" s="15"/>
      <c r="DV16" s="15"/>
      <c r="DW16" s="15"/>
      <c r="DX16" s="15"/>
      <c r="DY16" s="15"/>
      <c r="DZ16" s="15"/>
      <c r="EA16" s="15"/>
      <c r="EB16" s="15"/>
      <c r="EC16" s="15"/>
      <c r="ED16" s="15"/>
      <c r="EE16" s="15"/>
      <c r="EF16" s="15"/>
      <c r="EG16" s="15"/>
      <c r="EH16" s="15"/>
      <c r="EI16" s="15"/>
      <c r="EJ16" s="15"/>
      <c r="EK16" s="15"/>
      <c r="EL16" s="15"/>
      <c r="EM16" s="15"/>
      <c r="EN16" s="15"/>
      <c r="EO16" s="15"/>
      <c r="EP16" s="15"/>
      <c r="EQ16" s="15"/>
      <c r="ER16" s="15"/>
      <c r="ES16" s="15"/>
      <c r="ET16" s="15"/>
      <c r="EU16" s="15"/>
      <c r="EV16" s="15"/>
      <c r="EW16" s="15"/>
    </row>
    <row r="17">
      <c r="A17" s="41"/>
      <c r="B17" s="33" t="s">
        <v>86</v>
      </c>
      <c r="C17" s="33" t="s">
        <v>87</v>
      </c>
      <c r="D17" s="33" t="s">
        <v>15</v>
      </c>
      <c r="E17" s="34">
        <f>WORKDAY(H16,1,'Неробочі дні'!$A$2:$A$3)</f>
        <v>46416</v>
      </c>
      <c r="F17" s="35" t="s">
        <v>88</v>
      </c>
      <c r="G17" s="36">
        <v>1.0</v>
      </c>
      <c r="H17" s="37">
        <f>WORKDAY(E17,G17-1,'Неробочі дні'!$A$2:$A$3)</f>
        <v>46416</v>
      </c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52"/>
      <c r="CY17" s="60"/>
      <c r="CZ17" s="60"/>
      <c r="DA17" s="15"/>
      <c r="DB17" s="15"/>
      <c r="DC17" s="38"/>
      <c r="DD17" s="38"/>
      <c r="DE17" s="38"/>
      <c r="DF17" s="38"/>
      <c r="DG17" s="38"/>
      <c r="DH17" s="15"/>
      <c r="DI17" s="15"/>
      <c r="DJ17" s="38"/>
      <c r="DK17" s="38"/>
      <c r="DL17" s="38"/>
      <c r="DM17" s="38"/>
      <c r="DN17" s="38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5"/>
      <c r="EK17" s="15"/>
      <c r="EL17" s="15"/>
      <c r="EM17" s="15"/>
      <c r="EN17" s="15"/>
      <c r="EO17" s="15"/>
      <c r="EP17" s="15"/>
      <c r="EQ17" s="15"/>
      <c r="ER17" s="15"/>
      <c r="ES17" s="15"/>
      <c r="ET17" s="15"/>
      <c r="EU17" s="15"/>
      <c r="EV17" s="15"/>
      <c r="EW17" s="15"/>
    </row>
    <row r="18">
      <c r="A18" s="76" t="s">
        <v>17</v>
      </c>
      <c r="B18" s="33" t="s">
        <v>94</v>
      </c>
      <c r="C18" s="33" t="s">
        <v>95</v>
      </c>
      <c r="D18" s="33" t="s">
        <v>41</v>
      </c>
      <c r="E18" s="34">
        <f>WORKDAY(H17,1,'Неробочі дні'!$A$2:$A$3)</f>
        <v>46419</v>
      </c>
      <c r="F18" s="35" t="s">
        <v>96</v>
      </c>
      <c r="G18" s="36">
        <v>1.0</v>
      </c>
      <c r="H18" s="37">
        <f>WORKDAY(E18,G18-1,'Неробочі дні'!$A$2:$A$3)</f>
        <v>46419</v>
      </c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60"/>
      <c r="DA18" s="15"/>
      <c r="DB18" s="15"/>
      <c r="DC18" s="60"/>
      <c r="DD18" s="38"/>
      <c r="DE18" s="38"/>
      <c r="DF18" s="38"/>
      <c r="DG18" s="38"/>
      <c r="DH18" s="15"/>
      <c r="DI18" s="15"/>
      <c r="DJ18" s="38"/>
      <c r="DK18" s="38"/>
      <c r="DL18" s="38"/>
      <c r="DM18" s="38"/>
      <c r="DN18" s="38"/>
      <c r="DO18" s="15"/>
      <c r="DP18" s="15"/>
      <c r="DQ18" s="38"/>
      <c r="DR18" s="15"/>
      <c r="DS18" s="15"/>
      <c r="DT18" s="15"/>
      <c r="DU18" s="15"/>
      <c r="DV18" s="15"/>
      <c r="DW18" s="15"/>
      <c r="DX18" s="15"/>
      <c r="DY18" s="15"/>
      <c r="DZ18" s="15"/>
      <c r="EA18" s="15"/>
      <c r="EB18" s="15"/>
      <c r="EC18" s="15"/>
      <c r="ED18" s="15"/>
      <c r="EE18" s="15"/>
      <c r="EF18" s="15"/>
      <c r="EG18" s="15"/>
      <c r="EH18" s="15"/>
      <c r="EI18" s="15"/>
      <c r="EJ18" s="15"/>
      <c r="EK18" s="15"/>
      <c r="EL18" s="15"/>
      <c r="EM18" s="15"/>
      <c r="EN18" s="15"/>
      <c r="EO18" s="15"/>
      <c r="EP18" s="15"/>
      <c r="EQ18" s="15"/>
      <c r="ER18" s="15"/>
      <c r="ES18" s="15"/>
      <c r="ET18" s="15"/>
      <c r="EU18" s="15"/>
      <c r="EV18" s="15"/>
      <c r="EW18" s="15"/>
    </row>
    <row r="19">
      <c r="A19" s="76" t="s">
        <v>17</v>
      </c>
      <c r="B19" s="33" t="s">
        <v>100</v>
      </c>
      <c r="C19" s="33" t="s">
        <v>101</v>
      </c>
      <c r="D19" s="33" t="s">
        <v>51</v>
      </c>
      <c r="E19" s="34">
        <f>WORKDAY(H17,1,'Неробочі дні'!$A$2:$A$3)</f>
        <v>46419</v>
      </c>
      <c r="F19" s="35" t="s">
        <v>96</v>
      </c>
      <c r="G19" s="36">
        <v>1.0</v>
      </c>
      <c r="H19" s="37">
        <f>WORKDAY(E19,G19-1,'Неробочі дні'!$A$2:$A$3)</f>
        <v>46419</v>
      </c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60"/>
      <c r="DA19" s="15"/>
      <c r="DB19" s="15"/>
      <c r="DC19" s="60"/>
      <c r="DD19" s="38"/>
      <c r="DE19" s="38"/>
      <c r="DF19" s="38"/>
      <c r="DG19" s="38"/>
      <c r="DH19" s="15"/>
      <c r="DI19" s="15"/>
      <c r="DJ19" s="38"/>
      <c r="DK19" s="38"/>
      <c r="DL19" s="38"/>
      <c r="DM19" s="38"/>
      <c r="DN19" s="38"/>
      <c r="DO19" s="15"/>
      <c r="DP19" s="15"/>
      <c r="DQ19" s="38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5"/>
      <c r="EP19" s="15"/>
      <c r="EQ19" s="15"/>
      <c r="ER19" s="15"/>
      <c r="ES19" s="15"/>
      <c r="ET19" s="15"/>
      <c r="EU19" s="15"/>
      <c r="EV19" s="15"/>
      <c r="EW19" s="15"/>
    </row>
    <row r="20">
      <c r="A20" s="76"/>
      <c r="B20" s="33" t="s">
        <v>104</v>
      </c>
      <c r="C20" s="33" t="s">
        <v>105</v>
      </c>
      <c r="D20" s="33" t="s">
        <v>79</v>
      </c>
      <c r="E20" s="34">
        <f>WORKDAY(MAX(H18,H19),1,'Неробочі дні'!$A$2:$A$3)</f>
        <v>46420</v>
      </c>
      <c r="F20" s="35" t="s">
        <v>107</v>
      </c>
      <c r="G20" s="36">
        <v>1.0</v>
      </c>
      <c r="H20" s="37">
        <f>WORKDAY(E20,G20-1,'Неробочі дні'!$A$2:$A$3)</f>
        <v>46420</v>
      </c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45"/>
      <c r="DC20" s="60"/>
      <c r="DD20" s="60"/>
      <c r="DE20" s="38"/>
      <c r="DF20" s="38"/>
      <c r="DG20" s="38"/>
      <c r="DH20" s="15"/>
      <c r="DI20" s="15"/>
      <c r="DJ20" s="38"/>
      <c r="DK20" s="38"/>
      <c r="DL20" s="38"/>
      <c r="DM20" s="38"/>
      <c r="DN20" s="38"/>
      <c r="DO20" s="15"/>
      <c r="DP20" s="15"/>
      <c r="DQ20" s="38"/>
      <c r="DR20" s="38"/>
      <c r="DS20" s="15"/>
      <c r="DT20" s="15"/>
      <c r="DU20" s="15"/>
      <c r="DV20" s="15"/>
      <c r="DW20" s="15"/>
      <c r="DX20" s="15"/>
      <c r="DY20" s="15"/>
      <c r="DZ20" s="15"/>
      <c r="EA20" s="15"/>
      <c r="EB20" s="15"/>
      <c r="EC20" s="15"/>
      <c r="ED20" s="15"/>
      <c r="EE20" s="15"/>
      <c r="EF20" s="15"/>
      <c r="EG20" s="15"/>
      <c r="EH20" s="15"/>
      <c r="EI20" s="15"/>
      <c r="EJ20" s="15"/>
      <c r="EK20" s="15"/>
      <c r="EL20" s="15"/>
      <c r="EM20" s="15"/>
      <c r="EN20" s="15"/>
      <c r="EO20" s="15"/>
      <c r="EP20" s="15"/>
      <c r="EQ20" s="15"/>
      <c r="ER20" s="15"/>
      <c r="ES20" s="15"/>
      <c r="ET20" s="15"/>
      <c r="EU20" s="15"/>
      <c r="EV20" s="15"/>
      <c r="EW20" s="15"/>
    </row>
    <row r="21">
      <c r="A21" s="76"/>
      <c r="B21" s="33" t="s">
        <v>110</v>
      </c>
      <c r="C21" s="33" t="s">
        <v>111</v>
      </c>
      <c r="D21" s="33" t="s">
        <v>15</v>
      </c>
      <c r="E21" s="34">
        <f>WORKDAY(H20,1,'Неробочі дні'!$A$2:$A$3)</f>
        <v>46421</v>
      </c>
      <c r="F21" s="35" t="s">
        <v>26</v>
      </c>
      <c r="G21" s="36">
        <v>1.0</v>
      </c>
      <c r="H21" s="37">
        <f>WORKDAY(E21,G21-1,'Неробочі дні'!$A$2:$A$3)</f>
        <v>46421</v>
      </c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52"/>
      <c r="DD21" s="60"/>
      <c r="DE21" s="60"/>
      <c r="DF21" s="38"/>
      <c r="DG21" s="38"/>
      <c r="DH21" s="15"/>
      <c r="DI21" s="15"/>
      <c r="DJ21" s="38"/>
      <c r="DK21" s="38"/>
      <c r="DL21" s="38"/>
      <c r="DM21" s="38"/>
      <c r="DN21" s="38"/>
      <c r="DO21" s="15"/>
      <c r="DP21" s="15"/>
      <c r="DQ21" s="38"/>
      <c r="DR21" s="38"/>
      <c r="DS21" s="38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/>
      <c r="EQ21" s="15"/>
      <c r="ER21" s="15"/>
      <c r="ES21" s="15"/>
      <c r="ET21" s="15"/>
      <c r="EU21" s="15"/>
      <c r="EV21" s="15"/>
      <c r="EW21" s="15"/>
    </row>
    <row r="22">
      <c r="A22" s="76"/>
      <c r="B22" s="33" t="s">
        <v>113</v>
      </c>
      <c r="C22" s="33" t="s">
        <v>114</v>
      </c>
      <c r="D22" s="33" t="s">
        <v>15</v>
      </c>
      <c r="E22" s="34">
        <f>E8</f>
        <v>46349</v>
      </c>
      <c r="F22" s="35" t="s">
        <v>116</v>
      </c>
      <c r="G22" s="36">
        <f>NETWORKDAYS(E22,H21,'Неробочі дні'!$A$2:$A$3)</f>
        <v>51</v>
      </c>
      <c r="H22" s="37">
        <f>WORKDAY(E22,G22-1,'Неробочі дні'!$A$2:$A$3)</f>
        <v>46421</v>
      </c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45"/>
      <c r="DD22" s="60"/>
      <c r="DE22" s="60"/>
      <c r="DF22" s="38"/>
      <c r="DG22" s="38"/>
      <c r="DH22" s="15"/>
      <c r="DI22" s="15"/>
      <c r="DJ22" s="38"/>
      <c r="DK22" s="38"/>
      <c r="DL22" s="38"/>
      <c r="DM22" s="38"/>
      <c r="DN22" s="38"/>
      <c r="DO22" s="15"/>
      <c r="DP22" s="15"/>
      <c r="DQ22" s="38"/>
      <c r="DR22" s="38"/>
      <c r="DS22" s="38"/>
      <c r="DT22" s="15"/>
      <c r="DU22" s="15"/>
      <c r="DV22" s="15"/>
      <c r="DW22" s="15"/>
      <c r="DX22" s="15"/>
      <c r="DY22" s="15"/>
      <c r="DZ22" s="15"/>
      <c r="EA22" s="15"/>
      <c r="EB22" s="15"/>
      <c r="EC22" s="15"/>
      <c r="ED22" s="15"/>
      <c r="EE22" s="15"/>
      <c r="EF22" s="15"/>
      <c r="EG22" s="15"/>
      <c r="EH22" s="15"/>
      <c r="EI22" s="15"/>
      <c r="EJ22" s="15"/>
      <c r="EK22" s="15"/>
      <c r="EL22" s="15"/>
      <c r="EM22" s="15"/>
      <c r="EN22" s="15"/>
      <c r="EO22" s="15"/>
      <c r="EP22" s="15"/>
      <c r="EQ22" s="15"/>
      <c r="ER22" s="15"/>
      <c r="ES22" s="15"/>
      <c r="ET22" s="15"/>
      <c r="EU22" s="15"/>
      <c r="EV22" s="15"/>
      <c r="EW22" s="15"/>
    </row>
    <row r="23">
      <c r="A23" s="78" t="s">
        <v>120</v>
      </c>
      <c r="B23" s="79" t="s">
        <v>122</v>
      </c>
      <c r="C23" s="79" t="s">
        <v>123</v>
      </c>
      <c r="D23" s="79" t="s">
        <v>124</v>
      </c>
      <c r="E23" s="80">
        <f>WORKDAY(H21,1,'Неробочі дні'!$A$2:$A$3)</f>
        <v>46422</v>
      </c>
      <c r="F23" s="81" t="s">
        <v>22</v>
      </c>
      <c r="G23" s="82">
        <v>2.0</v>
      </c>
      <c r="H23" s="83">
        <f>WORKDAY(E23,G23-1,'Неробочі дні'!$A$2:$A$3)</f>
        <v>46423</v>
      </c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52"/>
      <c r="DE23" s="15"/>
      <c r="DF23" s="60"/>
      <c r="DG23" s="60"/>
      <c r="DH23" s="15"/>
      <c r="DI23" s="15"/>
      <c r="DJ23" s="38"/>
      <c r="DK23" s="38"/>
      <c r="DL23" s="38"/>
      <c r="DM23" s="38"/>
      <c r="DN23" s="38"/>
      <c r="DO23" s="15"/>
      <c r="DP23" s="15"/>
      <c r="DQ23" s="38"/>
      <c r="DR23" s="38"/>
      <c r="DS23" s="38"/>
      <c r="DT23" s="38"/>
      <c r="DU23" s="38"/>
      <c r="DV23" s="15"/>
      <c r="DW23" s="15"/>
      <c r="DX23" s="60"/>
      <c r="DY23" s="60"/>
      <c r="DZ23" s="60"/>
      <c r="EA23" s="60"/>
      <c r="EB23" s="60"/>
      <c r="EC23" s="15"/>
      <c r="ED23" s="15"/>
      <c r="EE23" s="60"/>
      <c r="EF23" s="60"/>
      <c r="EG23" s="60"/>
      <c r="EH23" s="60"/>
      <c r="EI23" s="60"/>
      <c r="EJ23" s="15"/>
      <c r="EK23" s="15"/>
      <c r="EL23" s="15"/>
      <c r="EM23" s="15"/>
      <c r="EN23" s="15"/>
      <c r="EO23" s="15"/>
      <c r="EP23" s="15"/>
      <c r="EQ23" s="15"/>
      <c r="ER23" s="15"/>
      <c r="ES23" s="15"/>
      <c r="ET23" s="15"/>
      <c r="EU23" s="15"/>
      <c r="EV23" s="15"/>
      <c r="EW23" s="15"/>
    </row>
    <row r="24">
      <c r="A24" s="86" t="s">
        <v>17</v>
      </c>
      <c r="B24" s="79" t="s">
        <v>130</v>
      </c>
      <c r="C24" s="79" t="s">
        <v>131</v>
      </c>
      <c r="D24" s="79" t="s">
        <v>79</v>
      </c>
      <c r="E24" s="80">
        <f>WORKDAY(H23,1,'Неробочі дні'!$A$2:$A$3)</f>
        <v>46426</v>
      </c>
      <c r="F24" s="81" t="s">
        <v>133</v>
      </c>
      <c r="G24" s="82">
        <v>2.0</v>
      </c>
      <c r="H24" s="83">
        <f>WORKDAY(E24,G24-1,'Неробочі дні'!$A$2:$A$3)</f>
        <v>46427</v>
      </c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60"/>
      <c r="DK24" s="60"/>
      <c r="DL24" s="38"/>
      <c r="DM24" s="38"/>
      <c r="DN24" s="38"/>
      <c r="DO24" s="15"/>
      <c r="DP24" s="15"/>
      <c r="DQ24" s="38"/>
      <c r="DR24" s="38"/>
      <c r="DS24" s="38"/>
      <c r="DT24" s="38"/>
      <c r="DU24" s="38"/>
      <c r="DV24" s="15"/>
      <c r="DW24" s="15"/>
      <c r="DX24" s="38"/>
      <c r="DY24" s="38"/>
      <c r="DZ24" s="60"/>
      <c r="EA24" s="60"/>
      <c r="EB24" s="60"/>
      <c r="EC24" s="15"/>
      <c r="ED24" s="15"/>
      <c r="EE24" s="60"/>
      <c r="EF24" s="60"/>
      <c r="EG24" s="60"/>
      <c r="EH24" s="60"/>
      <c r="EI24" s="60"/>
      <c r="EJ24" s="15"/>
      <c r="EK24" s="15"/>
      <c r="EL24" s="60"/>
      <c r="EM24" s="60"/>
      <c r="EN24" s="15"/>
      <c r="EO24" s="15"/>
      <c r="EP24" s="15"/>
      <c r="EQ24" s="15"/>
      <c r="ER24" s="15"/>
      <c r="ES24" s="15"/>
      <c r="ET24" s="15"/>
      <c r="EU24" s="15"/>
      <c r="EV24" s="15"/>
      <c r="EW24" s="15"/>
    </row>
    <row r="25">
      <c r="A25" s="86" t="s">
        <v>17</v>
      </c>
      <c r="B25" s="79" t="s">
        <v>138</v>
      </c>
      <c r="C25" s="79" t="s">
        <v>139</v>
      </c>
      <c r="D25" s="79" t="s">
        <v>71</v>
      </c>
      <c r="E25" s="80">
        <f>WORKDAY(H24,1,'Неробочі дні'!$A$2:$A$3)</f>
        <v>46428</v>
      </c>
      <c r="F25" s="81" t="s">
        <v>141</v>
      </c>
      <c r="G25" s="82">
        <v>2.0</v>
      </c>
      <c r="H25" s="83">
        <f>WORKDAY(E25,G25-1,'Неробочі дні'!$A$2:$A$3)</f>
        <v>46429</v>
      </c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60"/>
      <c r="DM25" s="60"/>
      <c r="DN25" s="38"/>
      <c r="DO25" s="15"/>
      <c r="DP25" s="15"/>
      <c r="DQ25" s="38"/>
      <c r="DR25" s="38"/>
      <c r="DS25" s="38"/>
      <c r="DT25" s="38"/>
      <c r="DU25" s="38"/>
      <c r="DV25" s="15"/>
      <c r="DW25" s="15"/>
      <c r="DX25" s="38"/>
      <c r="DY25" s="38"/>
      <c r="DZ25" s="38"/>
      <c r="EA25" s="38"/>
      <c r="EB25" s="60"/>
      <c r="EC25" s="46"/>
      <c r="ED25" s="15"/>
      <c r="EE25" s="60"/>
      <c r="EF25" s="60"/>
      <c r="EG25" s="60"/>
      <c r="EH25" s="60"/>
      <c r="EI25" s="60"/>
      <c r="EJ25" s="15"/>
      <c r="EK25" s="15"/>
      <c r="EL25" s="60"/>
      <c r="EM25" s="60"/>
      <c r="EN25" s="60"/>
      <c r="EO25" s="60"/>
      <c r="EP25" s="15"/>
      <c r="EQ25" s="15"/>
      <c r="ER25" s="15"/>
      <c r="ES25" s="15"/>
      <c r="ET25" s="15"/>
      <c r="EU25" s="15"/>
      <c r="EV25" s="15"/>
      <c r="EW25" s="15"/>
    </row>
    <row r="26">
      <c r="A26" s="86" t="s">
        <v>17</v>
      </c>
      <c r="B26" s="79" t="s">
        <v>143</v>
      </c>
      <c r="C26" s="79" t="s">
        <v>144</v>
      </c>
      <c r="D26" s="79" t="s">
        <v>145</v>
      </c>
      <c r="E26" s="80">
        <f>WORKDAY(H25,1,'Неробочі дні'!$A$2:$A$3)</f>
        <v>46430</v>
      </c>
      <c r="F26" s="81" t="s">
        <v>146</v>
      </c>
      <c r="G26" s="82">
        <v>1.0</v>
      </c>
      <c r="H26" s="83">
        <f>WORKDAY(E26,G26-1,'Неробочі дні'!$A$2:$A$3)</f>
        <v>46430</v>
      </c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60"/>
      <c r="DN26" s="60"/>
      <c r="DO26" s="15"/>
      <c r="DP26" s="15"/>
      <c r="DQ26" s="38"/>
      <c r="DR26" s="38"/>
      <c r="DS26" s="38"/>
      <c r="DT26" s="38"/>
      <c r="DU26" s="38"/>
      <c r="DV26" s="15"/>
      <c r="DW26" s="15"/>
      <c r="DX26" s="38"/>
      <c r="DY26" s="38"/>
      <c r="DZ26" s="38"/>
      <c r="EA26" s="38"/>
      <c r="EB26" s="38"/>
      <c r="EC26" s="15"/>
      <c r="ED26" s="15"/>
      <c r="EE26" s="60"/>
      <c r="EF26" s="60"/>
      <c r="EG26" s="60"/>
      <c r="EH26" s="60"/>
      <c r="EI26" s="60"/>
      <c r="EJ26" s="15"/>
      <c r="EK26" s="15"/>
      <c r="EL26" s="60"/>
      <c r="EM26" s="60"/>
      <c r="EN26" s="60"/>
      <c r="EO26" s="60"/>
      <c r="EP26" s="60"/>
      <c r="EQ26" s="15"/>
      <c r="ER26" s="15"/>
      <c r="ES26" s="15"/>
      <c r="ET26" s="15"/>
      <c r="EU26" s="15"/>
      <c r="EV26" s="15"/>
      <c r="EW26" s="15"/>
    </row>
    <row r="27">
      <c r="A27" s="86" t="s">
        <v>17</v>
      </c>
      <c r="B27" s="87" t="s">
        <v>151</v>
      </c>
      <c r="C27" s="79" t="s">
        <v>152</v>
      </c>
      <c r="D27" s="79" t="s">
        <v>154</v>
      </c>
      <c r="E27" s="80">
        <f>WORKDAY(MAX('Support Panel'!H26,'Admin Panel'!H26,'Restaurant App'!H26,'Courier App'!H26,'User App'!H26),1,'Неробочі дні'!$A$2:$A$3)</f>
        <v>46449</v>
      </c>
      <c r="F27" s="81" t="s">
        <v>133</v>
      </c>
      <c r="G27" s="82">
        <v>1.0</v>
      </c>
      <c r="H27" s="83">
        <f>WORKDAY(E27,G27-1,'Неробочі дні'!$A$2:$A$3)</f>
        <v>46449</v>
      </c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45"/>
      <c r="EF27" s="60"/>
      <c r="EG27" s="60"/>
      <c r="EH27" s="38"/>
      <c r="EI27" s="38"/>
      <c r="EJ27" s="15"/>
      <c r="EK27" s="15"/>
      <c r="EL27" s="38"/>
      <c r="EM27" s="38"/>
      <c r="EN27" s="38"/>
      <c r="EO27" s="38"/>
      <c r="EP27" s="38"/>
      <c r="EQ27" s="15"/>
      <c r="ER27" s="15"/>
      <c r="ES27" s="38"/>
      <c r="ET27" s="38"/>
      <c r="EU27" s="38"/>
      <c r="EV27" s="38"/>
      <c r="EW27" s="38"/>
    </row>
    <row r="28">
      <c r="A28" s="86" t="s">
        <v>17</v>
      </c>
      <c r="B28" s="87" t="s">
        <v>158</v>
      </c>
      <c r="C28" s="79" t="s">
        <v>159</v>
      </c>
      <c r="D28" s="79" t="s">
        <v>160</v>
      </c>
      <c r="E28" s="80">
        <f>WORKDAY(MAX('Support Panel'!H27,'Admin Panel'!H27,'Restaurant App'!H27,'Courier App'!H27,'User App'!H27),1,'Неробочі дні'!$A$2:$A$3)</f>
        <v>46450</v>
      </c>
      <c r="F28" s="81" t="s">
        <v>162</v>
      </c>
      <c r="G28" s="82">
        <v>0.0</v>
      </c>
      <c r="H28" s="83">
        <f>E28</f>
        <v>46450</v>
      </c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5"/>
      <c r="EB28" s="15"/>
      <c r="EC28" s="15"/>
      <c r="ED28" s="15"/>
      <c r="EE28" s="45"/>
      <c r="EF28" s="60"/>
      <c r="EG28" s="60"/>
      <c r="EH28" s="60"/>
      <c r="EI28" s="38"/>
      <c r="EJ28" s="15"/>
      <c r="EK28" s="15"/>
      <c r="EL28" s="38"/>
      <c r="EM28" s="38"/>
      <c r="EN28" s="38"/>
      <c r="EO28" s="38"/>
      <c r="EP28" s="38"/>
      <c r="EQ28" s="15"/>
      <c r="ER28" s="15"/>
      <c r="ES28" s="38"/>
      <c r="ET28" s="38"/>
      <c r="EU28" s="38"/>
      <c r="EV28" s="38"/>
      <c r="EW28" s="38"/>
    </row>
    <row r="29">
      <c r="A29" s="86" t="s">
        <v>17</v>
      </c>
      <c r="B29" s="79" t="s">
        <v>165</v>
      </c>
      <c r="C29" s="79" t="s">
        <v>166</v>
      </c>
      <c r="D29" s="79" t="s">
        <v>145</v>
      </c>
      <c r="E29" s="80">
        <f>WORKDAY(H28,1,'Неробочі дні'!$A$2:$A$3)</f>
        <v>46451</v>
      </c>
      <c r="F29" s="81" t="s">
        <v>168</v>
      </c>
      <c r="G29" s="82">
        <v>1.0</v>
      </c>
      <c r="H29" s="83">
        <f>WORKDAY(E29,G29-1,'Неробочі дні'!$A$2:$A$3)</f>
        <v>46451</v>
      </c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45"/>
      <c r="EF29" s="60"/>
      <c r="EG29" s="60"/>
      <c r="EH29" s="60"/>
      <c r="EI29" s="60"/>
      <c r="EJ29" s="15"/>
      <c r="EK29" s="15"/>
      <c r="EL29" s="38"/>
      <c r="EM29" s="38"/>
      <c r="EN29" s="38"/>
      <c r="EO29" s="38"/>
      <c r="EP29" s="38"/>
      <c r="EQ29" s="15"/>
      <c r="ER29" s="15"/>
      <c r="ES29" s="38"/>
      <c r="ET29" s="38"/>
      <c r="EU29" s="38"/>
      <c r="EV29" s="38"/>
      <c r="EW29" s="38"/>
    </row>
    <row r="30">
      <c r="A30" s="98"/>
      <c r="B30" s="99" t="s">
        <v>169</v>
      </c>
      <c r="C30" s="99"/>
      <c r="D30" s="99"/>
      <c r="E30" s="100"/>
      <c r="F30" s="100"/>
      <c r="G30" s="101"/>
      <c r="H30" s="100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2"/>
      <c r="AM30" s="102"/>
      <c r="AN30" s="102"/>
      <c r="AO30" s="102"/>
      <c r="AP30" s="102"/>
      <c r="AQ30" s="102"/>
      <c r="AR30" s="102"/>
      <c r="AS30" s="102"/>
      <c r="AT30" s="102"/>
      <c r="AU30" s="102"/>
      <c r="AV30" s="102"/>
      <c r="AW30" s="102"/>
      <c r="AX30" s="102"/>
      <c r="AY30" s="102"/>
      <c r="AZ30" s="102"/>
      <c r="BA30" s="102"/>
      <c r="BB30" s="102"/>
      <c r="BC30" s="102"/>
      <c r="BD30" s="102"/>
      <c r="BE30" s="102"/>
      <c r="BF30" s="102"/>
      <c r="BG30" s="102"/>
      <c r="BH30" s="102"/>
      <c r="BI30" s="102"/>
      <c r="BJ30" s="102"/>
      <c r="BK30" s="102"/>
      <c r="BL30" s="102"/>
      <c r="BM30" s="102"/>
      <c r="BN30" s="102"/>
      <c r="BO30" s="102"/>
      <c r="BP30" s="102"/>
      <c r="BQ30" s="102"/>
      <c r="BR30" s="102"/>
      <c r="BS30" s="102"/>
      <c r="BT30" s="102"/>
      <c r="BU30" s="102"/>
      <c r="BV30" s="102"/>
      <c r="BW30" s="102"/>
      <c r="BX30" s="102"/>
      <c r="BY30" s="102"/>
      <c r="BZ30" s="102"/>
      <c r="CA30" s="102"/>
      <c r="CB30" s="102"/>
      <c r="CC30" s="102"/>
      <c r="CD30" s="102"/>
      <c r="CE30" s="102"/>
      <c r="CF30" s="102"/>
      <c r="CG30" s="102"/>
      <c r="CH30" s="102"/>
      <c r="CI30" s="102"/>
      <c r="CJ30" s="102"/>
      <c r="CK30" s="102"/>
      <c r="CL30" s="102"/>
      <c r="CM30" s="102"/>
      <c r="CN30" s="102"/>
      <c r="CO30" s="102"/>
      <c r="CP30" s="102"/>
      <c r="CQ30" s="102"/>
      <c r="CR30" s="102"/>
      <c r="CS30" s="102"/>
      <c r="CT30" s="102"/>
      <c r="CU30" s="102"/>
      <c r="CV30" s="102"/>
      <c r="CW30" s="102"/>
      <c r="CX30" s="102"/>
      <c r="CY30" s="102"/>
      <c r="CZ30" s="102"/>
      <c r="DA30" s="102"/>
      <c r="DB30" s="102"/>
      <c r="DC30" s="102"/>
      <c r="DD30" s="102"/>
      <c r="DE30" s="102"/>
      <c r="DF30" s="102"/>
      <c r="DG30" s="102"/>
      <c r="DH30" s="102"/>
      <c r="DI30" s="102"/>
      <c r="DJ30" s="102"/>
      <c r="DK30" s="102"/>
      <c r="DL30" s="102"/>
      <c r="DM30" s="102"/>
      <c r="DN30" s="102"/>
      <c r="DO30" s="102"/>
      <c r="DP30" s="102"/>
      <c r="DQ30" s="102"/>
      <c r="DR30" s="102"/>
      <c r="DS30" s="102"/>
      <c r="DT30" s="102"/>
      <c r="DU30" s="102"/>
      <c r="DV30" s="102"/>
      <c r="DW30" s="102"/>
      <c r="DX30" s="102"/>
      <c r="DY30" s="102"/>
      <c r="DZ30" s="102"/>
      <c r="EA30" s="102"/>
      <c r="EB30" s="102"/>
      <c r="EC30" s="102"/>
      <c r="ED30" s="102"/>
      <c r="EE30" s="102"/>
      <c r="EF30" s="102"/>
      <c r="EG30" s="102"/>
      <c r="EH30" s="102"/>
      <c r="EI30" s="102"/>
      <c r="EJ30" s="102"/>
      <c r="EK30" s="102"/>
      <c r="EL30" s="102"/>
      <c r="EM30" s="102"/>
      <c r="EN30" s="102"/>
      <c r="EO30" s="102"/>
      <c r="EP30" s="102"/>
      <c r="EQ30" s="102"/>
      <c r="ER30" s="102"/>
      <c r="ES30" s="102"/>
      <c r="ET30" s="102"/>
      <c r="EU30" s="102"/>
      <c r="EV30" s="102"/>
      <c r="EW30" s="102"/>
    </row>
    <row r="31">
      <c r="A31" s="98"/>
      <c r="B31" s="99"/>
      <c r="C31" s="99"/>
      <c r="D31" s="99"/>
      <c r="E31" s="100"/>
      <c r="F31" s="100"/>
      <c r="G31" s="101"/>
      <c r="H31" s="100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  <c r="AF31" s="102"/>
      <c r="AG31" s="102"/>
      <c r="AH31" s="102"/>
      <c r="AI31" s="102"/>
      <c r="AJ31" s="102"/>
      <c r="AK31" s="102"/>
      <c r="AL31" s="102"/>
      <c r="AM31" s="102"/>
      <c r="AN31" s="102"/>
      <c r="AO31" s="102"/>
      <c r="AP31" s="102"/>
      <c r="AQ31" s="102"/>
      <c r="AR31" s="102"/>
      <c r="AS31" s="102"/>
      <c r="AT31" s="102"/>
      <c r="AU31" s="102"/>
      <c r="AV31" s="102"/>
      <c r="AW31" s="102"/>
      <c r="AX31" s="102"/>
      <c r="AY31" s="102"/>
      <c r="AZ31" s="102"/>
      <c r="BA31" s="102"/>
      <c r="BB31" s="102"/>
      <c r="BC31" s="102"/>
      <c r="BD31" s="102"/>
      <c r="BE31" s="102"/>
      <c r="BF31" s="102"/>
      <c r="BG31" s="102"/>
      <c r="BH31" s="102"/>
      <c r="BI31" s="102"/>
      <c r="BJ31" s="102"/>
      <c r="BK31" s="102"/>
      <c r="BL31" s="102"/>
      <c r="BM31" s="102"/>
      <c r="BN31" s="102"/>
      <c r="BO31" s="102"/>
      <c r="BP31" s="102"/>
      <c r="BQ31" s="102"/>
      <c r="BR31" s="102"/>
      <c r="BS31" s="102"/>
      <c r="BT31" s="102"/>
      <c r="BU31" s="102"/>
      <c r="BV31" s="102"/>
      <c r="BW31" s="102"/>
      <c r="BX31" s="102"/>
      <c r="BY31" s="102"/>
      <c r="BZ31" s="102"/>
      <c r="CA31" s="102"/>
      <c r="CB31" s="102"/>
      <c r="CC31" s="102"/>
      <c r="CD31" s="102"/>
      <c r="CE31" s="102"/>
      <c r="CF31" s="102"/>
      <c r="CG31" s="102"/>
      <c r="CH31" s="102"/>
      <c r="CI31" s="102"/>
      <c r="CJ31" s="102"/>
      <c r="CK31" s="102"/>
      <c r="CL31" s="102"/>
      <c r="CM31" s="102"/>
      <c r="CN31" s="102"/>
      <c r="CO31" s="102"/>
      <c r="CP31" s="102"/>
      <c r="CQ31" s="102"/>
      <c r="CR31" s="102"/>
      <c r="CS31" s="102"/>
      <c r="CT31" s="102"/>
      <c r="CU31" s="102"/>
      <c r="CV31" s="102"/>
      <c r="CW31" s="102"/>
      <c r="CX31" s="102"/>
      <c r="CY31" s="102"/>
      <c r="CZ31" s="102"/>
      <c r="DA31" s="102"/>
      <c r="DB31" s="102"/>
      <c r="DC31" s="102"/>
      <c r="DD31" s="102"/>
      <c r="DE31" s="102"/>
      <c r="DF31" s="102"/>
      <c r="DG31" s="102"/>
      <c r="DH31" s="102"/>
      <c r="DI31" s="102"/>
      <c r="DJ31" s="102"/>
      <c r="DK31" s="102"/>
      <c r="DL31" s="102"/>
      <c r="DM31" s="102"/>
      <c r="DN31" s="102"/>
      <c r="DO31" s="102"/>
      <c r="DP31" s="102"/>
      <c r="DQ31" s="102"/>
      <c r="DR31" s="102"/>
      <c r="DS31" s="102"/>
      <c r="DT31" s="102"/>
      <c r="DU31" s="102"/>
      <c r="DV31" s="102"/>
      <c r="DW31" s="102"/>
      <c r="DX31" s="102"/>
      <c r="DY31" s="102"/>
      <c r="DZ31" s="102"/>
      <c r="EA31" s="102"/>
      <c r="EB31" s="102"/>
      <c r="EC31" s="102"/>
      <c r="ED31" s="102"/>
      <c r="EE31" s="102"/>
      <c r="EF31" s="102"/>
      <c r="EG31" s="102"/>
      <c r="EH31" s="102"/>
      <c r="EI31" s="102"/>
      <c r="EJ31" s="102"/>
      <c r="EK31" s="102"/>
      <c r="EL31" s="102"/>
      <c r="EM31" s="102"/>
      <c r="EN31" s="102"/>
      <c r="EO31" s="102"/>
      <c r="EP31" s="102"/>
      <c r="EQ31" s="102"/>
      <c r="ER31" s="102"/>
      <c r="ES31" s="102"/>
      <c r="ET31" s="102"/>
      <c r="EU31" s="102"/>
      <c r="EV31" s="102"/>
      <c r="EW31" s="102"/>
    </row>
    <row r="32">
      <c r="A32" s="98"/>
      <c r="B32" s="99"/>
      <c r="C32" s="99"/>
      <c r="D32" s="99"/>
      <c r="E32" s="100"/>
      <c r="F32" s="100"/>
      <c r="G32" s="101"/>
      <c r="H32" s="100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  <c r="AF32" s="102"/>
      <c r="AG32" s="102"/>
      <c r="AH32" s="102"/>
      <c r="AI32" s="102"/>
      <c r="AJ32" s="102"/>
      <c r="AK32" s="102"/>
      <c r="AL32" s="102"/>
      <c r="AM32" s="102"/>
      <c r="AN32" s="102"/>
      <c r="AO32" s="102"/>
      <c r="AP32" s="102"/>
      <c r="AQ32" s="102"/>
      <c r="AR32" s="102"/>
      <c r="AS32" s="102"/>
      <c r="AT32" s="102"/>
      <c r="AU32" s="102"/>
      <c r="AV32" s="102"/>
      <c r="AW32" s="102"/>
      <c r="AX32" s="102"/>
      <c r="AY32" s="102"/>
      <c r="AZ32" s="102"/>
      <c r="BA32" s="102"/>
      <c r="BB32" s="102"/>
      <c r="BC32" s="102"/>
      <c r="BD32" s="102"/>
      <c r="BE32" s="102"/>
      <c r="BF32" s="102"/>
      <c r="BG32" s="102"/>
      <c r="BH32" s="102"/>
      <c r="BI32" s="102"/>
      <c r="BJ32" s="102"/>
      <c r="BK32" s="102"/>
      <c r="BL32" s="102"/>
      <c r="BM32" s="102"/>
      <c r="BN32" s="102"/>
      <c r="BO32" s="102"/>
      <c r="BP32" s="102"/>
      <c r="BQ32" s="102"/>
      <c r="BR32" s="102"/>
      <c r="BS32" s="102"/>
      <c r="BT32" s="102"/>
      <c r="BU32" s="102"/>
      <c r="BV32" s="102"/>
      <c r="BW32" s="102"/>
      <c r="BX32" s="102"/>
      <c r="BY32" s="102"/>
      <c r="BZ32" s="102"/>
      <c r="CA32" s="102"/>
      <c r="CB32" s="102"/>
      <c r="CC32" s="102"/>
      <c r="CD32" s="102"/>
      <c r="CE32" s="102"/>
      <c r="CF32" s="102"/>
      <c r="CG32" s="102"/>
      <c r="CH32" s="102"/>
      <c r="CI32" s="102"/>
      <c r="CJ32" s="102"/>
      <c r="CK32" s="102"/>
      <c r="CL32" s="102"/>
      <c r="CM32" s="102"/>
      <c r="CN32" s="102"/>
      <c r="CO32" s="102"/>
      <c r="CP32" s="102"/>
      <c r="CQ32" s="102"/>
      <c r="CR32" s="102"/>
      <c r="CS32" s="102"/>
      <c r="CT32" s="102"/>
      <c r="CU32" s="102"/>
      <c r="CV32" s="102"/>
      <c r="CW32" s="102"/>
      <c r="CX32" s="102"/>
      <c r="CY32" s="102"/>
      <c r="CZ32" s="102"/>
      <c r="DA32" s="102"/>
      <c r="DB32" s="102"/>
      <c r="DC32" s="102"/>
      <c r="DD32" s="102"/>
      <c r="DE32" s="102"/>
      <c r="DF32" s="102"/>
      <c r="DG32" s="102"/>
      <c r="DH32" s="102"/>
      <c r="DI32" s="102"/>
      <c r="DJ32" s="102"/>
      <c r="DK32" s="102"/>
      <c r="DL32" s="102"/>
      <c r="DM32" s="102"/>
      <c r="DN32" s="102"/>
      <c r="DO32" s="102"/>
      <c r="DP32" s="102"/>
      <c r="DQ32" s="102"/>
      <c r="DR32" s="102"/>
      <c r="DS32" s="102"/>
      <c r="DT32" s="102"/>
      <c r="DU32" s="102"/>
      <c r="DV32" s="102"/>
      <c r="DW32" s="102"/>
      <c r="DX32" s="102"/>
      <c r="DY32" s="102"/>
      <c r="DZ32" s="102"/>
      <c r="EA32" s="102"/>
      <c r="EB32" s="102"/>
      <c r="EC32" s="102"/>
      <c r="ED32" s="102"/>
      <c r="EE32" s="102"/>
      <c r="EF32" s="102"/>
      <c r="EG32" s="102"/>
      <c r="EH32" s="102"/>
      <c r="EI32" s="102"/>
      <c r="EJ32" s="102"/>
      <c r="EK32" s="102"/>
      <c r="EL32" s="102"/>
      <c r="EM32" s="102"/>
      <c r="EN32" s="102"/>
      <c r="EO32" s="102"/>
      <c r="EP32" s="102"/>
      <c r="EQ32" s="102"/>
      <c r="ER32" s="102"/>
      <c r="ES32" s="102"/>
      <c r="ET32" s="102"/>
      <c r="EU32" s="102"/>
      <c r="EV32" s="102"/>
      <c r="EW32" s="102"/>
    </row>
    <row r="33">
      <c r="A33" s="98"/>
      <c r="B33" s="99"/>
      <c r="C33" s="99"/>
      <c r="D33" s="99"/>
      <c r="E33" s="100"/>
      <c r="F33" s="100"/>
      <c r="G33" s="101"/>
      <c r="H33" s="100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  <c r="AG33" s="102"/>
      <c r="AH33" s="102"/>
      <c r="AI33" s="102"/>
      <c r="AJ33" s="102"/>
      <c r="AK33" s="102"/>
      <c r="AL33" s="102"/>
      <c r="AM33" s="102"/>
      <c r="AN33" s="102"/>
      <c r="AO33" s="102"/>
      <c r="AP33" s="102"/>
      <c r="AQ33" s="102"/>
      <c r="AR33" s="102"/>
      <c r="AS33" s="102"/>
      <c r="AT33" s="102"/>
      <c r="AU33" s="102"/>
      <c r="AV33" s="102"/>
      <c r="AW33" s="102"/>
      <c r="AX33" s="102"/>
      <c r="AY33" s="102"/>
      <c r="AZ33" s="102"/>
      <c r="BA33" s="102"/>
      <c r="BB33" s="102"/>
      <c r="BC33" s="102"/>
      <c r="BD33" s="102"/>
      <c r="BE33" s="102"/>
      <c r="BF33" s="102"/>
      <c r="BG33" s="102"/>
      <c r="BH33" s="102"/>
      <c r="BI33" s="102"/>
      <c r="BJ33" s="102"/>
      <c r="BK33" s="102"/>
      <c r="BL33" s="102"/>
      <c r="BM33" s="102"/>
      <c r="BN33" s="102"/>
      <c r="BO33" s="102"/>
      <c r="BP33" s="102"/>
      <c r="BQ33" s="102"/>
      <c r="BR33" s="102"/>
      <c r="BS33" s="102"/>
      <c r="BT33" s="102"/>
      <c r="BU33" s="102"/>
      <c r="BV33" s="102"/>
      <c r="BW33" s="102"/>
      <c r="BX33" s="102"/>
      <c r="BY33" s="102"/>
      <c r="BZ33" s="102"/>
      <c r="CA33" s="102"/>
      <c r="CB33" s="102"/>
      <c r="CC33" s="102"/>
      <c r="CD33" s="102"/>
      <c r="CE33" s="102"/>
      <c r="CF33" s="102"/>
      <c r="CG33" s="102"/>
      <c r="CH33" s="102"/>
      <c r="CI33" s="102"/>
      <c r="CJ33" s="102"/>
      <c r="CK33" s="102"/>
      <c r="CL33" s="102"/>
      <c r="CM33" s="102"/>
      <c r="CN33" s="102"/>
      <c r="CO33" s="102"/>
      <c r="CP33" s="102"/>
      <c r="CQ33" s="102"/>
      <c r="CR33" s="102"/>
      <c r="CS33" s="102"/>
      <c r="CT33" s="102"/>
      <c r="CU33" s="102"/>
      <c r="CV33" s="102"/>
      <c r="CW33" s="102"/>
      <c r="CX33" s="102"/>
      <c r="CY33" s="102"/>
      <c r="CZ33" s="102"/>
      <c r="DA33" s="102"/>
      <c r="DB33" s="102"/>
      <c r="DC33" s="102"/>
      <c r="DD33" s="102"/>
      <c r="DE33" s="102"/>
      <c r="DF33" s="102"/>
      <c r="DG33" s="102"/>
      <c r="DH33" s="102"/>
      <c r="DI33" s="102"/>
      <c r="DJ33" s="102"/>
      <c r="DK33" s="102"/>
      <c r="DL33" s="102"/>
      <c r="DM33" s="102"/>
      <c r="DN33" s="102"/>
      <c r="DO33" s="102"/>
      <c r="DP33" s="102"/>
      <c r="DQ33" s="102"/>
      <c r="DR33" s="102"/>
      <c r="DS33" s="102"/>
      <c r="DT33" s="102"/>
      <c r="DU33" s="102"/>
      <c r="DV33" s="102"/>
      <c r="DW33" s="102"/>
      <c r="DX33" s="102"/>
      <c r="DY33" s="102"/>
      <c r="DZ33" s="102"/>
      <c r="EA33" s="102"/>
      <c r="EB33" s="102"/>
      <c r="EC33" s="102"/>
      <c r="ED33" s="102"/>
      <c r="EE33" s="102"/>
      <c r="EF33" s="102"/>
      <c r="EG33" s="102"/>
      <c r="EH33" s="102"/>
      <c r="EI33" s="102"/>
      <c r="EJ33" s="102"/>
      <c r="EK33" s="102"/>
      <c r="EL33" s="102"/>
      <c r="EM33" s="102"/>
      <c r="EN33" s="102"/>
      <c r="EO33" s="102"/>
      <c r="EP33" s="102"/>
      <c r="EQ33" s="102"/>
      <c r="ER33" s="102"/>
      <c r="ES33" s="102"/>
      <c r="ET33" s="102"/>
      <c r="EU33" s="102"/>
      <c r="EV33" s="102"/>
      <c r="EW33" s="102"/>
    </row>
    <row r="34">
      <c r="A34" s="98"/>
      <c r="B34" s="99"/>
      <c r="C34" s="99"/>
      <c r="D34" s="99"/>
      <c r="E34" s="100"/>
      <c r="F34" s="100"/>
      <c r="G34" s="101"/>
      <c r="H34" s="100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  <c r="AG34" s="102"/>
      <c r="AH34" s="102"/>
      <c r="AI34" s="102"/>
      <c r="AJ34" s="102"/>
      <c r="AK34" s="102"/>
      <c r="AL34" s="102"/>
      <c r="AM34" s="102"/>
      <c r="AN34" s="102"/>
      <c r="AO34" s="102"/>
      <c r="AP34" s="102"/>
      <c r="AQ34" s="102"/>
      <c r="AR34" s="102"/>
      <c r="AS34" s="102"/>
      <c r="AT34" s="102"/>
      <c r="AU34" s="102"/>
      <c r="AV34" s="102"/>
      <c r="AW34" s="102"/>
      <c r="AX34" s="102"/>
      <c r="AY34" s="102"/>
      <c r="AZ34" s="102"/>
      <c r="BA34" s="102"/>
      <c r="BB34" s="102"/>
      <c r="BC34" s="102"/>
      <c r="BD34" s="102"/>
      <c r="BE34" s="102"/>
      <c r="BF34" s="102"/>
      <c r="BG34" s="102"/>
      <c r="BH34" s="102"/>
      <c r="BI34" s="102"/>
      <c r="BJ34" s="102"/>
      <c r="BK34" s="102"/>
      <c r="BL34" s="102"/>
      <c r="BM34" s="102"/>
      <c r="BN34" s="102"/>
      <c r="BO34" s="102"/>
      <c r="BP34" s="102"/>
      <c r="BQ34" s="102"/>
      <c r="BR34" s="102"/>
      <c r="BS34" s="102"/>
      <c r="BT34" s="102"/>
      <c r="BU34" s="102"/>
      <c r="BV34" s="102"/>
      <c r="BW34" s="102"/>
      <c r="BX34" s="102"/>
      <c r="BY34" s="102"/>
      <c r="BZ34" s="102"/>
      <c r="CA34" s="102"/>
      <c r="CB34" s="102"/>
      <c r="CC34" s="102"/>
      <c r="CD34" s="102"/>
      <c r="CE34" s="102"/>
      <c r="CF34" s="102"/>
      <c r="CG34" s="102"/>
      <c r="CH34" s="102"/>
      <c r="CI34" s="102"/>
      <c r="CJ34" s="102"/>
      <c r="CK34" s="102"/>
      <c r="CL34" s="102"/>
      <c r="CM34" s="102"/>
      <c r="CN34" s="102"/>
      <c r="CO34" s="102"/>
      <c r="CP34" s="102"/>
      <c r="CQ34" s="102"/>
      <c r="CR34" s="102"/>
      <c r="CS34" s="102"/>
      <c r="CT34" s="102"/>
      <c r="CU34" s="102"/>
      <c r="CV34" s="102"/>
      <c r="CW34" s="102"/>
      <c r="CX34" s="102"/>
      <c r="CY34" s="102"/>
      <c r="CZ34" s="102"/>
      <c r="DA34" s="102"/>
      <c r="DB34" s="102"/>
      <c r="DC34" s="102"/>
      <c r="DD34" s="102"/>
      <c r="DE34" s="102"/>
      <c r="DF34" s="102"/>
      <c r="DG34" s="102"/>
      <c r="DH34" s="102"/>
      <c r="DI34" s="102"/>
      <c r="DJ34" s="102"/>
      <c r="DK34" s="102"/>
      <c r="DL34" s="102"/>
      <c r="DM34" s="102"/>
      <c r="DN34" s="102"/>
      <c r="DO34" s="102"/>
      <c r="DP34" s="102"/>
      <c r="DQ34" s="102"/>
      <c r="DR34" s="102"/>
      <c r="DS34" s="102"/>
      <c r="DT34" s="102"/>
      <c r="DU34" s="102"/>
      <c r="DV34" s="102"/>
      <c r="DW34" s="102"/>
      <c r="DX34" s="102"/>
      <c r="DY34" s="102"/>
      <c r="DZ34" s="102"/>
      <c r="EA34" s="102"/>
      <c r="EB34" s="102"/>
      <c r="EC34" s="102"/>
      <c r="ED34" s="102"/>
      <c r="EE34" s="102"/>
      <c r="EF34" s="102"/>
      <c r="EG34" s="102"/>
      <c r="EH34" s="102"/>
      <c r="EI34" s="102"/>
      <c r="EJ34" s="102"/>
      <c r="EK34" s="102"/>
      <c r="EL34" s="102"/>
      <c r="EM34" s="102"/>
      <c r="EN34" s="102"/>
      <c r="EO34" s="102"/>
      <c r="EP34" s="102"/>
      <c r="EQ34" s="102"/>
      <c r="ER34" s="102"/>
      <c r="ES34" s="102"/>
      <c r="ET34" s="102"/>
      <c r="EU34" s="102"/>
      <c r="EV34" s="102"/>
      <c r="EW34" s="102"/>
    </row>
    <row r="35">
      <c r="A35" s="98"/>
      <c r="B35" s="99"/>
      <c r="C35" s="99"/>
      <c r="D35" s="99"/>
      <c r="E35" s="100"/>
      <c r="F35" s="100"/>
      <c r="G35" s="101"/>
      <c r="H35" s="100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  <c r="AF35" s="102"/>
      <c r="AG35" s="102"/>
      <c r="AH35" s="102"/>
      <c r="AI35" s="102"/>
      <c r="AJ35" s="102"/>
      <c r="AK35" s="102"/>
      <c r="AL35" s="102"/>
      <c r="AM35" s="102"/>
      <c r="AN35" s="102"/>
      <c r="AO35" s="102"/>
      <c r="AP35" s="102"/>
      <c r="AQ35" s="102"/>
      <c r="AR35" s="102"/>
      <c r="AS35" s="102"/>
      <c r="AT35" s="102"/>
      <c r="AU35" s="102"/>
      <c r="AV35" s="102"/>
      <c r="AW35" s="102"/>
      <c r="AX35" s="102"/>
      <c r="AY35" s="102"/>
      <c r="AZ35" s="102"/>
      <c r="BA35" s="102"/>
      <c r="BB35" s="102"/>
      <c r="BC35" s="102"/>
      <c r="BD35" s="102"/>
      <c r="BE35" s="102"/>
      <c r="BF35" s="102"/>
      <c r="BG35" s="102"/>
      <c r="BH35" s="102"/>
      <c r="BI35" s="102"/>
      <c r="BJ35" s="102"/>
      <c r="BK35" s="102"/>
      <c r="BL35" s="102"/>
      <c r="BM35" s="102"/>
      <c r="BN35" s="102"/>
      <c r="BO35" s="102"/>
      <c r="BP35" s="102"/>
      <c r="BQ35" s="102"/>
      <c r="BR35" s="102"/>
      <c r="BS35" s="102"/>
      <c r="BT35" s="102"/>
      <c r="BU35" s="102"/>
      <c r="BV35" s="102"/>
      <c r="BW35" s="102"/>
      <c r="BX35" s="102"/>
      <c r="BY35" s="102"/>
      <c r="BZ35" s="102"/>
      <c r="CA35" s="102"/>
      <c r="CB35" s="102"/>
      <c r="CC35" s="102"/>
      <c r="CD35" s="102"/>
      <c r="CE35" s="102"/>
      <c r="CF35" s="102"/>
      <c r="CG35" s="102"/>
      <c r="CH35" s="102"/>
      <c r="CI35" s="102"/>
      <c r="CJ35" s="102"/>
      <c r="CK35" s="102"/>
      <c r="CL35" s="102"/>
      <c r="CM35" s="102"/>
      <c r="CN35" s="102"/>
      <c r="CO35" s="102"/>
      <c r="CP35" s="102"/>
      <c r="CQ35" s="102"/>
      <c r="CR35" s="102"/>
      <c r="CS35" s="102"/>
      <c r="CT35" s="102"/>
      <c r="CU35" s="102"/>
      <c r="CV35" s="102"/>
      <c r="CW35" s="102"/>
      <c r="CX35" s="102"/>
      <c r="CY35" s="102"/>
      <c r="CZ35" s="102"/>
      <c r="DA35" s="102"/>
      <c r="DB35" s="102"/>
      <c r="DC35" s="102"/>
      <c r="DD35" s="102"/>
      <c r="DE35" s="102"/>
      <c r="DF35" s="102"/>
      <c r="DG35" s="102"/>
      <c r="DH35" s="102"/>
      <c r="DI35" s="102"/>
      <c r="DJ35" s="102"/>
      <c r="DK35" s="102"/>
      <c r="DL35" s="102"/>
      <c r="DM35" s="102"/>
      <c r="DN35" s="102"/>
      <c r="DO35" s="102"/>
      <c r="DP35" s="102"/>
      <c r="DQ35" s="102"/>
      <c r="DR35" s="102"/>
      <c r="DS35" s="102"/>
      <c r="DT35" s="102"/>
      <c r="DU35" s="102"/>
      <c r="DV35" s="102"/>
      <c r="DW35" s="102"/>
      <c r="DX35" s="102"/>
      <c r="DY35" s="102"/>
      <c r="DZ35" s="102"/>
      <c r="EA35" s="102"/>
      <c r="EB35" s="102"/>
      <c r="EC35" s="102"/>
      <c r="ED35" s="102"/>
      <c r="EE35" s="102"/>
      <c r="EF35" s="102"/>
      <c r="EG35" s="102"/>
      <c r="EH35" s="102"/>
      <c r="EI35" s="102"/>
      <c r="EJ35" s="102"/>
      <c r="EK35" s="102"/>
      <c r="EL35" s="102"/>
      <c r="EM35" s="102"/>
      <c r="EN35" s="102"/>
      <c r="EO35" s="102"/>
      <c r="EP35" s="102"/>
      <c r="EQ35" s="102"/>
      <c r="ER35" s="102"/>
      <c r="ES35" s="102"/>
      <c r="ET35" s="102"/>
      <c r="EU35" s="102"/>
      <c r="EV35" s="102"/>
      <c r="EW35" s="102"/>
    </row>
    <row r="36">
      <c r="A36" s="98"/>
      <c r="B36" s="99"/>
      <c r="C36" s="99"/>
      <c r="D36" s="99"/>
      <c r="E36" s="100"/>
      <c r="F36" s="100"/>
      <c r="G36" s="101"/>
      <c r="H36" s="100"/>
      <c r="I36" s="102"/>
      <c r="J36" s="102"/>
      <c r="K36" s="102"/>
      <c r="L36" s="102"/>
      <c r="M36" s="102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  <c r="AB36" s="102"/>
      <c r="AC36" s="102"/>
      <c r="AD36" s="102"/>
      <c r="AE36" s="102"/>
      <c r="AF36" s="102"/>
      <c r="AG36" s="102"/>
      <c r="AH36" s="102"/>
      <c r="AI36" s="102"/>
      <c r="AJ36" s="102"/>
      <c r="AK36" s="102"/>
      <c r="AL36" s="102"/>
      <c r="AM36" s="102"/>
      <c r="AN36" s="102"/>
      <c r="AO36" s="102"/>
      <c r="AP36" s="102"/>
      <c r="AQ36" s="102"/>
      <c r="AR36" s="102"/>
      <c r="AS36" s="102"/>
      <c r="AT36" s="102"/>
      <c r="AU36" s="102"/>
      <c r="AV36" s="102"/>
      <c r="AW36" s="102"/>
      <c r="AX36" s="102"/>
      <c r="AY36" s="102"/>
      <c r="AZ36" s="102"/>
      <c r="BA36" s="102"/>
      <c r="BB36" s="102"/>
      <c r="BC36" s="102"/>
      <c r="BD36" s="102"/>
      <c r="BE36" s="102"/>
      <c r="BF36" s="102"/>
      <c r="BG36" s="102"/>
      <c r="BH36" s="102"/>
      <c r="BI36" s="102"/>
      <c r="BJ36" s="102"/>
      <c r="BK36" s="102"/>
      <c r="BL36" s="102"/>
      <c r="BM36" s="102"/>
      <c r="BN36" s="102"/>
      <c r="BO36" s="102"/>
      <c r="BP36" s="102"/>
      <c r="BQ36" s="102"/>
      <c r="BR36" s="102"/>
      <c r="BS36" s="102"/>
      <c r="BT36" s="102"/>
      <c r="BU36" s="102"/>
      <c r="BV36" s="102"/>
      <c r="BW36" s="102"/>
      <c r="BX36" s="102"/>
      <c r="BY36" s="102"/>
      <c r="BZ36" s="102"/>
      <c r="CA36" s="102"/>
      <c r="CB36" s="102"/>
      <c r="CC36" s="102"/>
      <c r="CD36" s="102"/>
      <c r="CE36" s="102"/>
      <c r="CF36" s="102"/>
      <c r="CG36" s="102"/>
      <c r="CH36" s="102"/>
      <c r="CI36" s="102"/>
      <c r="CJ36" s="102"/>
      <c r="CK36" s="102"/>
      <c r="CL36" s="102"/>
      <c r="CM36" s="102"/>
      <c r="CN36" s="102"/>
      <c r="CO36" s="102"/>
      <c r="CP36" s="102"/>
      <c r="CQ36" s="102"/>
      <c r="CR36" s="102"/>
      <c r="CS36" s="102"/>
      <c r="CT36" s="102"/>
      <c r="CU36" s="102"/>
      <c r="CV36" s="102"/>
      <c r="CW36" s="102"/>
      <c r="CX36" s="102"/>
      <c r="CY36" s="102"/>
      <c r="CZ36" s="102"/>
      <c r="DA36" s="102"/>
      <c r="DB36" s="102"/>
      <c r="DC36" s="102"/>
      <c r="DD36" s="102"/>
      <c r="DE36" s="102"/>
      <c r="DF36" s="102"/>
      <c r="DG36" s="102"/>
      <c r="DH36" s="102"/>
      <c r="DI36" s="102"/>
      <c r="DJ36" s="102"/>
      <c r="DK36" s="102"/>
      <c r="DL36" s="102"/>
      <c r="DM36" s="102"/>
      <c r="DN36" s="102"/>
      <c r="DO36" s="102"/>
      <c r="DP36" s="102"/>
      <c r="DQ36" s="102"/>
      <c r="DR36" s="102"/>
      <c r="DS36" s="102"/>
      <c r="DT36" s="102"/>
      <c r="DU36" s="102"/>
      <c r="DV36" s="102"/>
      <c r="DW36" s="102"/>
      <c r="DX36" s="102"/>
      <c r="DY36" s="102"/>
      <c r="DZ36" s="102"/>
      <c r="EA36" s="102"/>
      <c r="EB36" s="102"/>
      <c r="EC36" s="102"/>
      <c r="ED36" s="102"/>
      <c r="EE36" s="102"/>
      <c r="EF36" s="102"/>
      <c r="EG36" s="102"/>
      <c r="EH36" s="102"/>
      <c r="EI36" s="102"/>
      <c r="EJ36" s="102"/>
      <c r="EK36" s="102"/>
      <c r="EL36" s="102"/>
      <c r="EM36" s="102"/>
      <c r="EN36" s="102"/>
      <c r="EO36" s="102"/>
      <c r="EP36" s="102"/>
      <c r="EQ36" s="102"/>
      <c r="ER36" s="102"/>
      <c r="ES36" s="102"/>
      <c r="ET36" s="102"/>
      <c r="EU36" s="102"/>
      <c r="EV36" s="102"/>
      <c r="EW36" s="102"/>
    </row>
    <row r="37">
      <c r="A37" s="98"/>
      <c r="B37" s="99"/>
      <c r="C37" s="99"/>
      <c r="D37" s="99"/>
      <c r="E37" s="100"/>
      <c r="F37" s="100"/>
      <c r="G37" s="101"/>
      <c r="H37" s="100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  <c r="AB37" s="102"/>
      <c r="AC37" s="102"/>
      <c r="AD37" s="102"/>
      <c r="AE37" s="102"/>
      <c r="AF37" s="102"/>
      <c r="AG37" s="102"/>
      <c r="AH37" s="102"/>
      <c r="AI37" s="102"/>
      <c r="AJ37" s="102"/>
      <c r="AK37" s="102"/>
      <c r="AL37" s="102"/>
      <c r="AM37" s="102"/>
      <c r="AN37" s="102"/>
      <c r="AO37" s="102"/>
      <c r="AP37" s="102"/>
      <c r="AQ37" s="102"/>
      <c r="AR37" s="102"/>
      <c r="AS37" s="102"/>
      <c r="AT37" s="102"/>
      <c r="AU37" s="102"/>
      <c r="AV37" s="102"/>
      <c r="AW37" s="102"/>
      <c r="AX37" s="102"/>
      <c r="AY37" s="102"/>
      <c r="AZ37" s="102"/>
      <c r="BA37" s="102"/>
      <c r="BB37" s="102"/>
      <c r="BC37" s="102"/>
      <c r="BD37" s="102"/>
      <c r="BE37" s="102"/>
      <c r="BF37" s="102"/>
      <c r="BG37" s="102"/>
      <c r="BH37" s="102"/>
      <c r="BI37" s="102"/>
      <c r="BJ37" s="102"/>
      <c r="BK37" s="102"/>
      <c r="BL37" s="102"/>
      <c r="BM37" s="102"/>
      <c r="BN37" s="102"/>
      <c r="BO37" s="102"/>
      <c r="BP37" s="102"/>
      <c r="BQ37" s="102"/>
      <c r="BR37" s="102"/>
      <c r="BS37" s="102"/>
      <c r="BT37" s="102"/>
      <c r="BU37" s="102"/>
      <c r="BV37" s="102"/>
      <c r="BW37" s="102"/>
      <c r="BX37" s="102"/>
      <c r="BY37" s="102"/>
      <c r="BZ37" s="102"/>
      <c r="CA37" s="102"/>
      <c r="CB37" s="102"/>
      <c r="CC37" s="102"/>
      <c r="CD37" s="102"/>
      <c r="CE37" s="102"/>
      <c r="CF37" s="102"/>
      <c r="CG37" s="102"/>
      <c r="CH37" s="102"/>
      <c r="CI37" s="102"/>
      <c r="CJ37" s="102"/>
      <c r="CK37" s="102"/>
      <c r="CL37" s="102"/>
      <c r="CM37" s="102"/>
      <c r="CN37" s="102"/>
      <c r="CO37" s="102"/>
      <c r="CP37" s="102"/>
      <c r="CQ37" s="102"/>
      <c r="CR37" s="102"/>
      <c r="CS37" s="102"/>
      <c r="CT37" s="102"/>
      <c r="CU37" s="102"/>
      <c r="CV37" s="102"/>
      <c r="CW37" s="102"/>
      <c r="CX37" s="102"/>
      <c r="CY37" s="102"/>
      <c r="CZ37" s="102"/>
      <c r="DA37" s="102"/>
      <c r="DB37" s="102"/>
      <c r="DC37" s="102"/>
      <c r="DD37" s="102"/>
      <c r="DE37" s="102"/>
      <c r="DF37" s="102"/>
      <c r="DG37" s="102"/>
      <c r="DH37" s="102"/>
      <c r="DI37" s="102"/>
      <c r="DJ37" s="102"/>
      <c r="DK37" s="102"/>
      <c r="DL37" s="102"/>
      <c r="DM37" s="102"/>
      <c r="DN37" s="102"/>
      <c r="DO37" s="102"/>
      <c r="DP37" s="102"/>
      <c r="DQ37" s="102"/>
      <c r="DR37" s="102"/>
      <c r="DS37" s="102"/>
      <c r="DT37" s="102"/>
      <c r="DU37" s="102"/>
      <c r="DV37" s="102"/>
      <c r="DW37" s="102"/>
      <c r="DX37" s="102"/>
      <c r="DY37" s="102"/>
      <c r="DZ37" s="102"/>
      <c r="EA37" s="102"/>
      <c r="EB37" s="102"/>
      <c r="EC37" s="102"/>
      <c r="ED37" s="102"/>
      <c r="EE37" s="102"/>
      <c r="EF37" s="102"/>
      <c r="EG37" s="102"/>
      <c r="EH37" s="102"/>
      <c r="EI37" s="102"/>
      <c r="EJ37" s="102"/>
      <c r="EK37" s="102"/>
      <c r="EL37" s="102"/>
      <c r="EM37" s="102"/>
      <c r="EN37" s="102"/>
      <c r="EO37" s="102"/>
      <c r="EP37" s="102"/>
      <c r="EQ37" s="102"/>
      <c r="ER37" s="102"/>
      <c r="ES37" s="102"/>
      <c r="ET37" s="102"/>
      <c r="EU37" s="102"/>
      <c r="EV37" s="102"/>
      <c r="EW37" s="102"/>
    </row>
    <row r="38">
      <c r="A38" s="98"/>
      <c r="B38" s="99"/>
      <c r="C38" s="99"/>
      <c r="D38" s="99"/>
      <c r="E38" s="100"/>
      <c r="F38" s="100"/>
      <c r="G38" s="101"/>
      <c r="H38" s="100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  <c r="AB38" s="102"/>
      <c r="AC38" s="102"/>
      <c r="AD38" s="102"/>
      <c r="AE38" s="102"/>
      <c r="AF38" s="102"/>
      <c r="AG38" s="102"/>
      <c r="AH38" s="102"/>
      <c r="AI38" s="102"/>
      <c r="AJ38" s="102"/>
      <c r="AK38" s="102"/>
      <c r="AL38" s="102"/>
      <c r="AM38" s="102"/>
      <c r="AN38" s="102"/>
      <c r="AO38" s="102"/>
      <c r="AP38" s="102"/>
      <c r="AQ38" s="102"/>
      <c r="AR38" s="102"/>
      <c r="AS38" s="102"/>
      <c r="AT38" s="102"/>
      <c r="AU38" s="102"/>
      <c r="AV38" s="102"/>
      <c r="AW38" s="102"/>
      <c r="AX38" s="102"/>
      <c r="AY38" s="102"/>
      <c r="AZ38" s="102"/>
      <c r="BA38" s="102"/>
      <c r="BB38" s="102"/>
      <c r="BC38" s="102"/>
      <c r="BD38" s="102"/>
      <c r="BE38" s="102"/>
      <c r="BF38" s="102"/>
      <c r="BG38" s="102"/>
      <c r="BH38" s="102"/>
      <c r="BI38" s="102"/>
      <c r="BJ38" s="102"/>
      <c r="BK38" s="102"/>
      <c r="BL38" s="102"/>
      <c r="BM38" s="102"/>
      <c r="BN38" s="102"/>
      <c r="BO38" s="102"/>
      <c r="BP38" s="102"/>
      <c r="BQ38" s="102"/>
      <c r="BR38" s="102"/>
      <c r="BS38" s="102"/>
      <c r="BT38" s="102"/>
      <c r="BU38" s="102"/>
      <c r="BV38" s="102"/>
      <c r="BW38" s="102"/>
      <c r="BX38" s="102"/>
      <c r="BY38" s="102"/>
      <c r="BZ38" s="102"/>
      <c r="CA38" s="102"/>
      <c r="CB38" s="102"/>
      <c r="CC38" s="102"/>
      <c r="CD38" s="102"/>
      <c r="CE38" s="102"/>
      <c r="CF38" s="102"/>
      <c r="CG38" s="102"/>
      <c r="CH38" s="102"/>
      <c r="CI38" s="102"/>
      <c r="CJ38" s="102"/>
      <c r="CK38" s="102"/>
      <c r="CL38" s="102"/>
      <c r="CM38" s="102"/>
      <c r="CN38" s="102"/>
      <c r="CO38" s="102"/>
      <c r="CP38" s="102"/>
      <c r="CQ38" s="102"/>
      <c r="CR38" s="102"/>
      <c r="CS38" s="102"/>
      <c r="CT38" s="102"/>
      <c r="CU38" s="102"/>
      <c r="CV38" s="102"/>
      <c r="CW38" s="102"/>
      <c r="CX38" s="102"/>
      <c r="CY38" s="102"/>
      <c r="CZ38" s="102"/>
      <c r="DA38" s="102"/>
      <c r="DB38" s="102"/>
      <c r="DC38" s="102"/>
      <c r="DD38" s="102"/>
      <c r="DE38" s="102"/>
      <c r="DF38" s="102"/>
      <c r="DG38" s="102"/>
      <c r="DH38" s="102"/>
      <c r="DI38" s="102"/>
      <c r="DJ38" s="102"/>
      <c r="DK38" s="102"/>
      <c r="DL38" s="102"/>
      <c r="DM38" s="102"/>
      <c r="DN38" s="102"/>
      <c r="DO38" s="102"/>
      <c r="DP38" s="102"/>
      <c r="DQ38" s="102"/>
      <c r="DR38" s="102"/>
      <c r="DS38" s="102"/>
      <c r="DT38" s="102"/>
      <c r="DU38" s="102"/>
      <c r="DV38" s="102"/>
      <c r="DW38" s="102"/>
      <c r="DX38" s="102"/>
      <c r="DY38" s="102"/>
      <c r="DZ38" s="102"/>
      <c r="EA38" s="102"/>
      <c r="EB38" s="102"/>
      <c r="EC38" s="102"/>
      <c r="ED38" s="102"/>
      <c r="EE38" s="102"/>
      <c r="EF38" s="102"/>
      <c r="EG38" s="102"/>
      <c r="EH38" s="102"/>
      <c r="EI38" s="102"/>
      <c r="EJ38" s="102"/>
      <c r="EK38" s="102"/>
      <c r="EL38" s="102"/>
      <c r="EM38" s="102"/>
      <c r="EN38" s="102"/>
      <c r="EO38" s="102"/>
      <c r="EP38" s="102"/>
      <c r="EQ38" s="102"/>
      <c r="ER38" s="102"/>
      <c r="ES38" s="102"/>
      <c r="ET38" s="102"/>
      <c r="EU38" s="102"/>
      <c r="EV38" s="102"/>
      <c r="EW38" s="102"/>
    </row>
    <row r="39">
      <c r="A39" s="98"/>
      <c r="B39" s="99"/>
      <c r="C39" s="99"/>
      <c r="D39" s="99"/>
      <c r="E39" s="100"/>
      <c r="F39" s="100"/>
      <c r="G39" s="101"/>
      <c r="H39" s="100"/>
      <c r="I39" s="102"/>
      <c r="J39" s="102"/>
      <c r="K39" s="102"/>
      <c r="L39" s="102"/>
      <c r="M39" s="102"/>
      <c r="N39" s="102"/>
      <c r="O39" s="102"/>
      <c r="P39" s="117"/>
      <c r="Q39" s="117"/>
      <c r="R39" s="102"/>
      <c r="S39" s="102"/>
      <c r="T39" s="102"/>
      <c r="U39" s="102"/>
      <c r="V39" s="102"/>
      <c r="W39" s="102"/>
      <c r="X39" s="102"/>
      <c r="Y39" s="102"/>
      <c r="Z39" s="102"/>
      <c r="AA39" s="102"/>
      <c r="AB39" s="102"/>
      <c r="AC39" s="102"/>
      <c r="AD39" s="102"/>
      <c r="AE39" s="102"/>
      <c r="AF39" s="102"/>
      <c r="AG39" s="102"/>
      <c r="AH39" s="102"/>
      <c r="AI39" s="102"/>
      <c r="AJ39" s="102"/>
      <c r="AK39" s="102"/>
      <c r="AL39" s="102"/>
      <c r="AM39" s="102"/>
      <c r="AN39" s="102"/>
      <c r="AO39" s="102"/>
      <c r="AP39" s="102"/>
      <c r="AQ39" s="102"/>
      <c r="AR39" s="102"/>
      <c r="AS39" s="102"/>
      <c r="AT39" s="102"/>
      <c r="AU39" s="102"/>
      <c r="AV39" s="102"/>
      <c r="AW39" s="102"/>
      <c r="AX39" s="102"/>
      <c r="AY39" s="102"/>
      <c r="AZ39" s="102"/>
      <c r="BA39" s="102"/>
      <c r="BB39" s="102"/>
      <c r="BC39" s="102"/>
      <c r="BD39" s="102"/>
      <c r="BE39" s="102"/>
      <c r="BF39" s="102"/>
      <c r="BG39" s="102"/>
      <c r="BH39" s="102"/>
      <c r="BI39" s="102"/>
      <c r="BJ39" s="102"/>
      <c r="BK39" s="102"/>
      <c r="BL39" s="102"/>
      <c r="BM39" s="102"/>
      <c r="BN39" s="102"/>
      <c r="BO39" s="102"/>
      <c r="BP39" s="102"/>
      <c r="BQ39" s="102"/>
      <c r="BR39" s="102"/>
      <c r="BS39" s="102"/>
      <c r="BT39" s="102"/>
      <c r="BU39" s="102"/>
      <c r="BV39" s="102"/>
      <c r="BW39" s="102"/>
      <c r="BX39" s="102"/>
      <c r="BY39" s="102"/>
      <c r="BZ39" s="102"/>
      <c r="CA39" s="102"/>
      <c r="CB39" s="102"/>
      <c r="CC39" s="102"/>
      <c r="CD39" s="102"/>
      <c r="CE39" s="102"/>
      <c r="CF39" s="102"/>
      <c r="CG39" s="102"/>
      <c r="CH39" s="102"/>
      <c r="CI39" s="102"/>
      <c r="CJ39" s="102"/>
      <c r="CK39" s="102"/>
      <c r="CL39" s="102"/>
      <c r="CM39" s="102"/>
      <c r="CN39" s="102"/>
      <c r="CO39" s="102"/>
      <c r="CP39" s="102"/>
      <c r="CQ39" s="102"/>
      <c r="CR39" s="102"/>
      <c r="CS39" s="102"/>
      <c r="CT39" s="102"/>
      <c r="CU39" s="102"/>
      <c r="CV39" s="102"/>
      <c r="CW39" s="102"/>
      <c r="CX39" s="102"/>
      <c r="CY39" s="102"/>
      <c r="CZ39" s="102"/>
      <c r="DA39" s="102"/>
      <c r="DB39" s="102"/>
      <c r="DC39" s="102"/>
      <c r="DD39" s="102"/>
      <c r="DE39" s="102"/>
      <c r="DF39" s="102"/>
      <c r="DG39" s="102"/>
      <c r="DH39" s="102"/>
      <c r="DI39" s="102"/>
      <c r="DJ39" s="102"/>
      <c r="DK39" s="102"/>
      <c r="DL39" s="102"/>
      <c r="DM39" s="102"/>
      <c r="DN39" s="102"/>
      <c r="DO39" s="102"/>
      <c r="DP39" s="102"/>
      <c r="DQ39" s="102"/>
      <c r="DR39" s="102"/>
      <c r="DS39" s="102"/>
      <c r="DT39" s="102"/>
      <c r="DU39" s="102"/>
      <c r="DV39" s="102"/>
      <c r="DW39" s="102"/>
      <c r="DX39" s="102"/>
      <c r="DY39" s="102"/>
      <c r="DZ39" s="102"/>
      <c r="EA39" s="102"/>
      <c r="EB39" s="102"/>
      <c r="EC39" s="102"/>
      <c r="ED39" s="102"/>
      <c r="EE39" s="102"/>
      <c r="EF39" s="102"/>
      <c r="EG39" s="102"/>
      <c r="EH39" s="102"/>
      <c r="EI39" s="102"/>
      <c r="EJ39" s="102"/>
      <c r="EK39" s="102"/>
      <c r="EL39" s="102"/>
      <c r="EM39" s="102"/>
      <c r="EN39" s="102"/>
      <c r="EO39" s="102"/>
      <c r="EP39" s="102"/>
      <c r="EQ39" s="102"/>
      <c r="ER39" s="102"/>
      <c r="ES39" s="102"/>
      <c r="ET39" s="102"/>
      <c r="EU39" s="102"/>
      <c r="EV39" s="102"/>
      <c r="EW39" s="102"/>
    </row>
    <row r="40">
      <c r="A40" s="98"/>
      <c r="B40" s="99"/>
      <c r="C40" s="99"/>
      <c r="D40" s="99"/>
      <c r="E40" s="100"/>
      <c r="F40" s="100"/>
      <c r="G40" s="101"/>
      <c r="H40" s="100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17"/>
      <c r="T40" s="117"/>
      <c r="U40" s="117"/>
      <c r="V40" s="102"/>
      <c r="W40" s="102"/>
      <c r="X40" s="102"/>
      <c r="Y40" s="102"/>
      <c r="Z40" s="102"/>
      <c r="AA40" s="102"/>
      <c r="AB40" s="102"/>
      <c r="AC40" s="102"/>
      <c r="AD40" s="102"/>
      <c r="AE40" s="102"/>
      <c r="AF40" s="102"/>
      <c r="AG40" s="102"/>
      <c r="AH40" s="102"/>
      <c r="AI40" s="102"/>
      <c r="AJ40" s="102"/>
      <c r="AK40" s="102"/>
      <c r="AL40" s="102"/>
      <c r="AM40" s="102"/>
      <c r="AN40" s="102"/>
      <c r="AO40" s="102"/>
      <c r="AP40" s="102"/>
      <c r="AQ40" s="102"/>
      <c r="AR40" s="102"/>
      <c r="AS40" s="102"/>
      <c r="AT40" s="102"/>
      <c r="AU40" s="102"/>
      <c r="AV40" s="102"/>
      <c r="AW40" s="102"/>
      <c r="AX40" s="102"/>
      <c r="AY40" s="102"/>
      <c r="AZ40" s="102"/>
      <c r="BA40" s="102"/>
      <c r="BB40" s="102"/>
      <c r="BC40" s="102"/>
      <c r="BD40" s="102"/>
      <c r="BE40" s="102"/>
      <c r="BF40" s="102"/>
      <c r="BG40" s="102"/>
      <c r="BH40" s="102"/>
      <c r="BI40" s="102"/>
      <c r="BJ40" s="102"/>
      <c r="BK40" s="102"/>
      <c r="BL40" s="102"/>
      <c r="BM40" s="102"/>
      <c r="BN40" s="102"/>
      <c r="BO40" s="102"/>
      <c r="BP40" s="102"/>
      <c r="BQ40" s="102"/>
      <c r="BR40" s="102"/>
      <c r="BS40" s="102"/>
      <c r="BT40" s="102"/>
      <c r="BU40" s="102"/>
      <c r="BV40" s="102"/>
      <c r="BW40" s="102"/>
      <c r="BX40" s="102"/>
      <c r="BY40" s="102"/>
      <c r="BZ40" s="102"/>
      <c r="CA40" s="102"/>
      <c r="CB40" s="102"/>
      <c r="CC40" s="102"/>
      <c r="CD40" s="102"/>
      <c r="CE40" s="102"/>
      <c r="CF40" s="102"/>
      <c r="CG40" s="102"/>
      <c r="CH40" s="102"/>
      <c r="CI40" s="102"/>
      <c r="CJ40" s="102"/>
      <c r="CK40" s="102"/>
      <c r="CL40" s="102"/>
      <c r="CM40" s="102"/>
      <c r="CN40" s="102"/>
      <c r="CO40" s="102"/>
      <c r="CP40" s="102"/>
      <c r="CQ40" s="102"/>
      <c r="CR40" s="102"/>
      <c r="CS40" s="102"/>
      <c r="CT40" s="102"/>
      <c r="CU40" s="102"/>
      <c r="CV40" s="102"/>
      <c r="CW40" s="102"/>
      <c r="CX40" s="102"/>
      <c r="CY40" s="102"/>
      <c r="CZ40" s="102"/>
      <c r="DA40" s="102"/>
      <c r="DB40" s="102"/>
      <c r="DC40" s="102"/>
      <c r="DD40" s="102"/>
      <c r="DE40" s="102"/>
      <c r="DF40" s="102"/>
      <c r="DG40" s="102"/>
      <c r="DH40" s="102"/>
      <c r="DI40" s="102"/>
      <c r="DJ40" s="102"/>
      <c r="DK40" s="102"/>
      <c r="DL40" s="102"/>
      <c r="DM40" s="102"/>
      <c r="DN40" s="102"/>
      <c r="DO40" s="102"/>
      <c r="DP40" s="102"/>
      <c r="DQ40" s="102"/>
      <c r="DR40" s="102"/>
      <c r="DS40" s="102"/>
      <c r="DT40" s="102"/>
      <c r="DU40" s="102"/>
      <c r="DV40" s="102"/>
      <c r="DW40" s="102"/>
      <c r="DX40" s="102"/>
      <c r="DY40" s="102"/>
      <c r="DZ40" s="102"/>
      <c r="EA40" s="102"/>
      <c r="EB40" s="102"/>
      <c r="EC40" s="102"/>
      <c r="ED40" s="102"/>
      <c r="EE40" s="102"/>
      <c r="EF40" s="102"/>
      <c r="EG40" s="102"/>
      <c r="EH40" s="102"/>
      <c r="EI40" s="102"/>
      <c r="EJ40" s="102"/>
      <c r="EK40" s="102"/>
      <c r="EL40" s="102"/>
      <c r="EM40" s="102"/>
      <c r="EN40" s="102"/>
      <c r="EO40" s="102"/>
      <c r="EP40" s="102"/>
      <c r="EQ40" s="102"/>
      <c r="ER40" s="102"/>
      <c r="ES40" s="102"/>
      <c r="ET40" s="102"/>
      <c r="EU40" s="102"/>
      <c r="EV40" s="102"/>
      <c r="EW40" s="102"/>
    </row>
    <row r="41">
      <c r="A41" s="98"/>
      <c r="B41" s="118"/>
      <c r="C41" s="118"/>
      <c r="D41" s="99"/>
      <c r="E41" s="100"/>
      <c r="F41" s="100"/>
      <c r="G41" s="101"/>
      <c r="H41" s="100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  <c r="AC41" s="102"/>
      <c r="AD41" s="102"/>
      <c r="AE41" s="102"/>
      <c r="AF41" s="102"/>
      <c r="AG41" s="102"/>
      <c r="AH41" s="102"/>
      <c r="AI41" s="102"/>
      <c r="AJ41" s="102"/>
      <c r="AK41" s="102"/>
      <c r="AL41" s="102"/>
      <c r="AM41" s="102"/>
      <c r="AN41" s="102"/>
      <c r="AO41" s="102"/>
      <c r="AP41" s="102"/>
      <c r="AQ41" s="102"/>
      <c r="AR41" s="102"/>
      <c r="AS41" s="102"/>
      <c r="AT41" s="102"/>
      <c r="AU41" s="102"/>
      <c r="AV41" s="102"/>
      <c r="AW41" s="102"/>
      <c r="AX41" s="102"/>
      <c r="AY41" s="102"/>
      <c r="AZ41" s="102"/>
      <c r="BA41" s="102"/>
      <c r="BB41" s="102"/>
      <c r="BC41" s="102"/>
      <c r="BD41" s="102"/>
      <c r="BE41" s="102"/>
      <c r="BF41" s="102"/>
      <c r="BG41" s="102"/>
      <c r="BH41" s="102"/>
      <c r="BI41" s="102"/>
      <c r="BJ41" s="102"/>
      <c r="BK41" s="102"/>
      <c r="BL41" s="102"/>
      <c r="BM41" s="102"/>
      <c r="BN41" s="102"/>
      <c r="BO41" s="102"/>
      <c r="BP41" s="102"/>
      <c r="BQ41" s="102"/>
      <c r="BR41" s="102"/>
      <c r="BS41" s="102"/>
      <c r="BT41" s="102"/>
      <c r="BU41" s="102"/>
      <c r="BV41" s="102"/>
      <c r="BW41" s="102"/>
      <c r="BX41" s="102"/>
      <c r="BY41" s="102"/>
      <c r="BZ41" s="102"/>
      <c r="CA41" s="102"/>
      <c r="CB41" s="102"/>
      <c r="CC41" s="102"/>
      <c r="CD41" s="102"/>
      <c r="CE41" s="102"/>
      <c r="CF41" s="102"/>
      <c r="CG41" s="102"/>
      <c r="CH41" s="102"/>
      <c r="CI41" s="102"/>
      <c r="CJ41" s="102"/>
      <c r="CK41" s="102"/>
      <c r="CL41" s="102"/>
      <c r="CM41" s="102"/>
      <c r="CN41" s="102"/>
      <c r="CO41" s="102"/>
      <c r="CP41" s="102"/>
      <c r="CQ41" s="102"/>
      <c r="CR41" s="102"/>
      <c r="CS41" s="102"/>
      <c r="CT41" s="102"/>
      <c r="CU41" s="102"/>
      <c r="CV41" s="102"/>
      <c r="CW41" s="102"/>
      <c r="CX41" s="102"/>
      <c r="CY41" s="102"/>
      <c r="CZ41" s="102"/>
      <c r="DA41" s="102"/>
      <c r="DB41" s="102"/>
      <c r="DC41" s="102"/>
      <c r="DD41" s="102"/>
      <c r="DE41" s="102"/>
      <c r="DF41" s="102"/>
      <c r="DG41" s="102"/>
      <c r="DH41" s="102"/>
      <c r="DI41" s="102"/>
      <c r="DJ41" s="102"/>
      <c r="DK41" s="102"/>
      <c r="DL41" s="102"/>
      <c r="DM41" s="102"/>
      <c r="DN41" s="102"/>
      <c r="DO41" s="102"/>
      <c r="DP41" s="102"/>
      <c r="DQ41" s="102"/>
      <c r="DR41" s="102"/>
      <c r="DS41" s="102"/>
      <c r="DT41" s="102"/>
      <c r="DU41" s="102"/>
      <c r="DV41" s="102"/>
      <c r="DW41" s="102"/>
      <c r="DX41" s="102"/>
      <c r="DY41" s="102"/>
      <c r="DZ41" s="102"/>
      <c r="EA41" s="102"/>
      <c r="EB41" s="102"/>
      <c r="EC41" s="102"/>
      <c r="ED41" s="102"/>
      <c r="EE41" s="102"/>
      <c r="EF41" s="102"/>
      <c r="EG41" s="102"/>
      <c r="EH41" s="102"/>
      <c r="EI41" s="102"/>
      <c r="EJ41" s="102"/>
      <c r="EK41" s="102"/>
      <c r="EL41" s="102"/>
      <c r="EM41" s="102"/>
      <c r="EN41" s="102"/>
      <c r="EO41" s="102"/>
      <c r="EP41" s="102"/>
      <c r="EQ41" s="102"/>
      <c r="ER41" s="102"/>
      <c r="ES41" s="102"/>
      <c r="ET41" s="102"/>
      <c r="EU41" s="102"/>
      <c r="EV41" s="102"/>
      <c r="EW41" s="102"/>
    </row>
    <row r="42">
      <c r="A42" s="98"/>
      <c r="B42" s="118"/>
      <c r="C42" s="118"/>
      <c r="D42" s="99"/>
      <c r="E42" s="100"/>
      <c r="F42" s="100"/>
      <c r="G42" s="101"/>
      <c r="H42" s="100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  <c r="AC42" s="102"/>
      <c r="AD42" s="102"/>
      <c r="AE42" s="102"/>
      <c r="AF42" s="102"/>
      <c r="AG42" s="102"/>
      <c r="AH42" s="102"/>
      <c r="AI42" s="102"/>
      <c r="AJ42" s="102"/>
      <c r="AK42" s="102"/>
      <c r="AL42" s="102"/>
      <c r="AM42" s="102"/>
      <c r="AN42" s="102"/>
      <c r="AO42" s="102"/>
      <c r="AP42" s="102"/>
      <c r="AQ42" s="102"/>
      <c r="AR42" s="102"/>
      <c r="AS42" s="102"/>
      <c r="AT42" s="102"/>
      <c r="AU42" s="102"/>
      <c r="AV42" s="102"/>
      <c r="AW42" s="102"/>
      <c r="AX42" s="102"/>
      <c r="AY42" s="102"/>
      <c r="AZ42" s="102"/>
      <c r="BA42" s="102"/>
      <c r="BB42" s="102"/>
      <c r="BC42" s="102"/>
      <c r="BD42" s="102"/>
      <c r="BE42" s="102"/>
      <c r="BF42" s="102"/>
      <c r="BG42" s="102"/>
      <c r="BH42" s="102"/>
      <c r="BI42" s="102"/>
      <c r="BJ42" s="102"/>
      <c r="BK42" s="102"/>
      <c r="BL42" s="102"/>
      <c r="BM42" s="102"/>
      <c r="BN42" s="102"/>
      <c r="BO42" s="102"/>
      <c r="BP42" s="102"/>
      <c r="BQ42" s="102"/>
      <c r="BR42" s="102"/>
      <c r="BS42" s="102"/>
      <c r="BT42" s="102"/>
      <c r="BU42" s="102"/>
      <c r="BV42" s="102"/>
      <c r="BW42" s="102"/>
      <c r="BX42" s="102"/>
      <c r="BY42" s="102"/>
      <c r="BZ42" s="102"/>
      <c r="CA42" s="102"/>
      <c r="CB42" s="102"/>
      <c r="CC42" s="102"/>
      <c r="CD42" s="102"/>
      <c r="CE42" s="102"/>
      <c r="CF42" s="102"/>
      <c r="CG42" s="102"/>
      <c r="CH42" s="102"/>
      <c r="CI42" s="102"/>
      <c r="CJ42" s="102"/>
      <c r="CK42" s="102"/>
      <c r="CL42" s="102"/>
      <c r="CM42" s="102"/>
      <c r="CN42" s="102"/>
      <c r="CO42" s="102"/>
      <c r="CP42" s="102"/>
      <c r="CQ42" s="102"/>
      <c r="CR42" s="102"/>
      <c r="CS42" s="102"/>
      <c r="CT42" s="102"/>
      <c r="CU42" s="102"/>
      <c r="CV42" s="102"/>
      <c r="CW42" s="102"/>
      <c r="CX42" s="102"/>
      <c r="CY42" s="102"/>
      <c r="CZ42" s="102"/>
      <c r="DA42" s="102"/>
      <c r="DB42" s="102"/>
      <c r="DC42" s="102"/>
      <c r="DD42" s="102"/>
      <c r="DE42" s="102"/>
      <c r="DF42" s="102"/>
      <c r="DG42" s="102"/>
      <c r="DH42" s="102"/>
      <c r="DI42" s="102"/>
      <c r="DJ42" s="102"/>
      <c r="DK42" s="102"/>
      <c r="DL42" s="102"/>
      <c r="DM42" s="102"/>
      <c r="DN42" s="102"/>
      <c r="DO42" s="102"/>
      <c r="DP42" s="102"/>
      <c r="DQ42" s="102"/>
      <c r="DR42" s="102"/>
      <c r="DS42" s="102"/>
      <c r="DT42" s="102"/>
      <c r="DU42" s="102"/>
      <c r="DV42" s="102"/>
      <c r="DW42" s="102"/>
      <c r="DX42" s="102"/>
      <c r="DY42" s="102"/>
      <c r="DZ42" s="102"/>
      <c r="EA42" s="102"/>
      <c r="EB42" s="102"/>
      <c r="EC42" s="102"/>
      <c r="ED42" s="102"/>
      <c r="EE42" s="102"/>
      <c r="EF42" s="102"/>
      <c r="EG42" s="102"/>
      <c r="EH42" s="102"/>
      <c r="EI42" s="102"/>
      <c r="EJ42" s="102"/>
      <c r="EK42" s="102"/>
      <c r="EL42" s="102"/>
      <c r="EM42" s="102"/>
      <c r="EN42" s="102"/>
      <c r="EO42" s="102"/>
      <c r="EP42" s="102"/>
      <c r="EQ42" s="102"/>
      <c r="ER42" s="102"/>
      <c r="ES42" s="102"/>
      <c r="ET42" s="102"/>
      <c r="EU42" s="102"/>
      <c r="EV42" s="102"/>
      <c r="EW42" s="102"/>
    </row>
    <row r="43" ht="15.75" customHeight="1">
      <c r="A43" s="98"/>
      <c r="B43" s="99"/>
      <c r="C43" s="99"/>
      <c r="D43" s="99"/>
      <c r="E43" s="100"/>
      <c r="F43" s="100"/>
      <c r="G43" s="101"/>
      <c r="H43" s="100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17"/>
      <c r="V43" s="102"/>
      <c r="W43" s="102"/>
      <c r="X43" s="102"/>
      <c r="Y43" s="102"/>
      <c r="Z43" s="102"/>
      <c r="AA43" s="102"/>
      <c r="AB43" s="102"/>
      <c r="AC43" s="102"/>
      <c r="AD43" s="102"/>
      <c r="AE43" s="102"/>
      <c r="AF43" s="102"/>
      <c r="AG43" s="102"/>
      <c r="AH43" s="102"/>
      <c r="AI43" s="102"/>
      <c r="AJ43" s="102"/>
      <c r="AK43" s="102"/>
      <c r="AL43" s="102"/>
      <c r="AM43" s="102"/>
      <c r="AN43" s="102"/>
      <c r="AO43" s="102"/>
      <c r="AP43" s="102"/>
      <c r="AQ43" s="102"/>
      <c r="AR43" s="102"/>
      <c r="AS43" s="102"/>
      <c r="AT43" s="102"/>
      <c r="AU43" s="102"/>
      <c r="AV43" s="102"/>
      <c r="AW43" s="102"/>
      <c r="AX43" s="102"/>
      <c r="AY43" s="102"/>
      <c r="AZ43" s="102"/>
      <c r="BA43" s="102"/>
      <c r="BB43" s="102"/>
      <c r="BC43" s="102"/>
      <c r="BD43" s="102"/>
      <c r="BE43" s="102"/>
      <c r="BF43" s="102"/>
      <c r="BG43" s="102"/>
      <c r="BH43" s="102"/>
      <c r="BI43" s="102"/>
      <c r="BJ43" s="102"/>
      <c r="BK43" s="102"/>
      <c r="BL43" s="102"/>
      <c r="BM43" s="102"/>
      <c r="BN43" s="102"/>
      <c r="BO43" s="102"/>
      <c r="BP43" s="102"/>
      <c r="BQ43" s="102"/>
      <c r="BR43" s="102"/>
      <c r="BS43" s="102"/>
      <c r="BT43" s="102"/>
      <c r="BU43" s="102"/>
      <c r="BV43" s="102"/>
      <c r="BW43" s="102"/>
      <c r="BX43" s="102"/>
      <c r="BY43" s="102"/>
      <c r="BZ43" s="102"/>
      <c r="CA43" s="102"/>
      <c r="CB43" s="102"/>
      <c r="CC43" s="102"/>
      <c r="CD43" s="102"/>
      <c r="CE43" s="102"/>
      <c r="CF43" s="102"/>
      <c r="CG43" s="102"/>
      <c r="CH43" s="102"/>
      <c r="CI43" s="102"/>
      <c r="CJ43" s="102"/>
      <c r="CK43" s="102"/>
      <c r="CL43" s="102"/>
      <c r="CM43" s="102"/>
      <c r="CN43" s="102"/>
      <c r="CO43" s="102"/>
      <c r="CP43" s="102"/>
      <c r="CQ43" s="102"/>
      <c r="CR43" s="102"/>
      <c r="CS43" s="102"/>
      <c r="CT43" s="102"/>
      <c r="CU43" s="102"/>
      <c r="CV43" s="102"/>
      <c r="CW43" s="102"/>
      <c r="CX43" s="102"/>
      <c r="CY43" s="102"/>
      <c r="CZ43" s="102"/>
      <c r="DA43" s="102"/>
      <c r="DB43" s="102"/>
      <c r="DC43" s="102"/>
      <c r="DD43" s="102"/>
      <c r="DE43" s="102"/>
      <c r="DF43" s="102"/>
      <c r="DG43" s="102"/>
      <c r="DH43" s="102"/>
      <c r="DI43" s="102"/>
      <c r="DJ43" s="102"/>
      <c r="DK43" s="102"/>
      <c r="DL43" s="102"/>
      <c r="DM43" s="102"/>
      <c r="DN43" s="102"/>
      <c r="DO43" s="102"/>
      <c r="DP43" s="102"/>
      <c r="DQ43" s="102"/>
      <c r="DR43" s="102"/>
      <c r="DS43" s="102"/>
      <c r="DT43" s="102"/>
      <c r="DU43" s="102"/>
      <c r="DV43" s="102"/>
      <c r="DW43" s="102"/>
      <c r="DX43" s="102"/>
      <c r="DY43" s="102"/>
      <c r="DZ43" s="102"/>
      <c r="EA43" s="102"/>
      <c r="EB43" s="102"/>
      <c r="EC43" s="102"/>
      <c r="ED43" s="102"/>
      <c r="EE43" s="102"/>
      <c r="EF43" s="102"/>
      <c r="EG43" s="102"/>
      <c r="EH43" s="102"/>
      <c r="EI43" s="102"/>
      <c r="EJ43" s="102"/>
      <c r="EK43" s="102"/>
      <c r="EL43" s="102"/>
      <c r="EM43" s="102"/>
      <c r="EN43" s="102"/>
      <c r="EO43" s="102"/>
      <c r="EP43" s="102"/>
      <c r="EQ43" s="102"/>
      <c r="ER43" s="102"/>
      <c r="ES43" s="102"/>
      <c r="ET43" s="102"/>
      <c r="EU43" s="102"/>
      <c r="EV43" s="102"/>
      <c r="EW43" s="102"/>
    </row>
    <row r="44" ht="15.75" customHeight="1">
      <c r="A44" s="98"/>
      <c r="B44" s="99"/>
      <c r="C44" s="99"/>
      <c r="D44" s="99"/>
      <c r="E44" s="100"/>
      <c r="F44" s="100"/>
      <c r="G44" s="101"/>
      <c r="H44" s="100"/>
      <c r="I44" s="102"/>
      <c r="J44" s="102"/>
      <c r="K44" s="102"/>
      <c r="L44" s="102"/>
      <c r="M44" s="102"/>
      <c r="N44" s="102"/>
      <c r="O44" s="102"/>
      <c r="P44" s="102"/>
      <c r="Q44" s="102"/>
      <c r="R44" s="117"/>
      <c r="S44" s="117"/>
      <c r="T44" s="117"/>
      <c r="U44" s="117"/>
      <c r="V44" s="102"/>
      <c r="W44" s="102"/>
      <c r="X44" s="102"/>
      <c r="Y44" s="102"/>
      <c r="Z44" s="102"/>
      <c r="AA44" s="102"/>
      <c r="AB44" s="102"/>
      <c r="AC44" s="102"/>
      <c r="AD44" s="102"/>
      <c r="AE44" s="102"/>
      <c r="AF44" s="102"/>
      <c r="AG44" s="102"/>
      <c r="AH44" s="102"/>
      <c r="AI44" s="102"/>
      <c r="AJ44" s="102"/>
      <c r="AK44" s="102"/>
      <c r="AL44" s="102"/>
      <c r="AM44" s="102"/>
      <c r="AN44" s="102"/>
      <c r="AO44" s="102"/>
      <c r="AP44" s="102"/>
      <c r="AQ44" s="102"/>
      <c r="AR44" s="102"/>
      <c r="AS44" s="102"/>
      <c r="AT44" s="102"/>
      <c r="AU44" s="102"/>
      <c r="AV44" s="102"/>
      <c r="AW44" s="102"/>
      <c r="AX44" s="102"/>
      <c r="AY44" s="102"/>
      <c r="AZ44" s="102"/>
      <c r="BA44" s="102"/>
      <c r="BB44" s="102"/>
      <c r="BC44" s="102"/>
      <c r="BD44" s="102"/>
      <c r="BE44" s="102"/>
      <c r="BF44" s="102"/>
      <c r="BG44" s="102"/>
      <c r="BH44" s="102"/>
      <c r="BI44" s="102"/>
      <c r="BJ44" s="102"/>
      <c r="BK44" s="102"/>
      <c r="BL44" s="102"/>
      <c r="BM44" s="102"/>
      <c r="BN44" s="102"/>
      <c r="BO44" s="102"/>
      <c r="BP44" s="102"/>
      <c r="BQ44" s="102"/>
      <c r="BR44" s="102"/>
      <c r="BS44" s="102"/>
      <c r="BT44" s="102"/>
      <c r="BU44" s="102"/>
      <c r="BV44" s="102"/>
      <c r="BW44" s="102"/>
      <c r="BX44" s="102"/>
      <c r="BY44" s="102"/>
      <c r="BZ44" s="102"/>
      <c r="CA44" s="102"/>
      <c r="CB44" s="102"/>
      <c r="CC44" s="102"/>
      <c r="CD44" s="102"/>
      <c r="CE44" s="102"/>
      <c r="CF44" s="102"/>
      <c r="CG44" s="102"/>
      <c r="CH44" s="102"/>
      <c r="CI44" s="102"/>
      <c r="CJ44" s="102"/>
      <c r="CK44" s="102"/>
      <c r="CL44" s="102"/>
      <c r="CM44" s="102"/>
      <c r="CN44" s="102"/>
      <c r="CO44" s="102"/>
      <c r="CP44" s="102"/>
      <c r="CQ44" s="102"/>
      <c r="CR44" s="102"/>
      <c r="CS44" s="102"/>
      <c r="CT44" s="102"/>
      <c r="CU44" s="102"/>
      <c r="CV44" s="102"/>
      <c r="CW44" s="102"/>
      <c r="CX44" s="102"/>
      <c r="CY44" s="102"/>
      <c r="CZ44" s="102"/>
      <c r="DA44" s="102"/>
      <c r="DB44" s="102"/>
      <c r="DC44" s="102"/>
      <c r="DD44" s="102"/>
      <c r="DE44" s="102"/>
      <c r="DF44" s="102"/>
      <c r="DG44" s="102"/>
      <c r="DH44" s="102"/>
      <c r="DI44" s="102"/>
      <c r="DJ44" s="102"/>
      <c r="DK44" s="102"/>
      <c r="DL44" s="102"/>
      <c r="DM44" s="102"/>
      <c r="DN44" s="102"/>
      <c r="DO44" s="102"/>
      <c r="DP44" s="102"/>
      <c r="DQ44" s="102"/>
      <c r="DR44" s="102"/>
      <c r="DS44" s="102"/>
      <c r="DT44" s="102"/>
      <c r="DU44" s="102"/>
      <c r="DV44" s="102"/>
      <c r="DW44" s="102"/>
      <c r="DX44" s="102"/>
      <c r="DY44" s="102"/>
      <c r="DZ44" s="102"/>
      <c r="EA44" s="102"/>
      <c r="EB44" s="102"/>
      <c r="EC44" s="102"/>
      <c r="ED44" s="102"/>
      <c r="EE44" s="102"/>
      <c r="EF44" s="102"/>
      <c r="EG44" s="102"/>
      <c r="EH44" s="102"/>
      <c r="EI44" s="102"/>
      <c r="EJ44" s="102"/>
      <c r="EK44" s="102"/>
      <c r="EL44" s="102"/>
      <c r="EM44" s="102"/>
      <c r="EN44" s="102"/>
      <c r="EO44" s="102"/>
      <c r="EP44" s="102"/>
      <c r="EQ44" s="102"/>
      <c r="ER44" s="102"/>
      <c r="ES44" s="102"/>
      <c r="ET44" s="102"/>
      <c r="EU44" s="102"/>
      <c r="EV44" s="102"/>
      <c r="EW44" s="102"/>
    </row>
    <row r="45" ht="15.75" customHeight="1">
      <c r="A45" s="98"/>
      <c r="B45" s="99"/>
      <c r="C45" s="99"/>
      <c r="D45" s="99"/>
      <c r="E45" s="100"/>
      <c r="F45" s="100"/>
      <c r="G45" s="101"/>
      <c r="H45" s="100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17"/>
      <c r="Y45" s="102"/>
      <c r="Z45" s="102"/>
      <c r="AA45" s="102"/>
      <c r="AB45" s="102"/>
      <c r="AC45" s="102"/>
      <c r="AD45" s="102"/>
      <c r="AE45" s="102"/>
      <c r="AF45" s="102"/>
      <c r="AG45" s="102"/>
      <c r="AH45" s="102"/>
      <c r="AI45" s="102"/>
      <c r="AJ45" s="102"/>
      <c r="AK45" s="102"/>
      <c r="AL45" s="102"/>
      <c r="AM45" s="102"/>
      <c r="AN45" s="102"/>
      <c r="AO45" s="102"/>
      <c r="AP45" s="102"/>
      <c r="AQ45" s="102"/>
      <c r="AR45" s="102"/>
      <c r="AS45" s="102"/>
      <c r="AT45" s="102"/>
      <c r="AU45" s="102"/>
      <c r="AV45" s="102"/>
      <c r="AW45" s="102"/>
      <c r="AX45" s="102"/>
      <c r="AY45" s="102"/>
      <c r="AZ45" s="102"/>
      <c r="BA45" s="102"/>
      <c r="BB45" s="102"/>
      <c r="BC45" s="102"/>
      <c r="BD45" s="102"/>
      <c r="BE45" s="102"/>
      <c r="BF45" s="102"/>
      <c r="BG45" s="102"/>
      <c r="BH45" s="102"/>
      <c r="BI45" s="102"/>
      <c r="BJ45" s="102"/>
      <c r="BK45" s="102"/>
      <c r="BL45" s="102"/>
      <c r="BM45" s="102"/>
      <c r="BN45" s="102"/>
      <c r="BO45" s="102"/>
      <c r="BP45" s="102"/>
      <c r="BQ45" s="102"/>
      <c r="BR45" s="102"/>
      <c r="BS45" s="102"/>
      <c r="BT45" s="102"/>
      <c r="BU45" s="102"/>
      <c r="BV45" s="102"/>
      <c r="BW45" s="102"/>
      <c r="BX45" s="102"/>
      <c r="BY45" s="102"/>
      <c r="BZ45" s="102"/>
      <c r="CA45" s="102"/>
      <c r="CB45" s="102"/>
      <c r="CC45" s="102"/>
      <c r="CD45" s="102"/>
      <c r="CE45" s="102"/>
      <c r="CF45" s="102"/>
      <c r="CG45" s="102"/>
      <c r="CH45" s="102"/>
      <c r="CI45" s="102"/>
      <c r="CJ45" s="102"/>
      <c r="CK45" s="102"/>
      <c r="CL45" s="102"/>
      <c r="CM45" s="102"/>
      <c r="CN45" s="102"/>
      <c r="CO45" s="102"/>
      <c r="CP45" s="102"/>
      <c r="CQ45" s="102"/>
      <c r="CR45" s="102"/>
      <c r="CS45" s="102"/>
      <c r="CT45" s="102"/>
      <c r="CU45" s="102"/>
      <c r="CV45" s="102"/>
      <c r="CW45" s="102"/>
      <c r="CX45" s="102"/>
      <c r="CY45" s="102"/>
      <c r="CZ45" s="102"/>
      <c r="DA45" s="102"/>
      <c r="DB45" s="102"/>
      <c r="DC45" s="102"/>
      <c r="DD45" s="102"/>
      <c r="DE45" s="102"/>
      <c r="DF45" s="102"/>
      <c r="DG45" s="102"/>
      <c r="DH45" s="102"/>
      <c r="DI45" s="102"/>
      <c r="DJ45" s="102"/>
      <c r="DK45" s="102"/>
      <c r="DL45" s="102"/>
      <c r="DM45" s="102"/>
      <c r="DN45" s="102"/>
      <c r="DO45" s="102"/>
      <c r="DP45" s="102"/>
      <c r="DQ45" s="102"/>
      <c r="DR45" s="102"/>
      <c r="DS45" s="102"/>
      <c r="DT45" s="102"/>
      <c r="DU45" s="102"/>
      <c r="DV45" s="102"/>
      <c r="DW45" s="102"/>
      <c r="DX45" s="102"/>
      <c r="DY45" s="102"/>
      <c r="DZ45" s="102"/>
      <c r="EA45" s="102"/>
      <c r="EB45" s="102"/>
      <c r="EC45" s="102"/>
      <c r="ED45" s="102"/>
      <c r="EE45" s="102"/>
      <c r="EF45" s="102"/>
      <c r="EG45" s="102"/>
      <c r="EH45" s="102"/>
      <c r="EI45" s="102"/>
      <c r="EJ45" s="102"/>
      <c r="EK45" s="102"/>
      <c r="EL45" s="102"/>
      <c r="EM45" s="102"/>
      <c r="EN45" s="102"/>
      <c r="EO45" s="102"/>
      <c r="EP45" s="102"/>
      <c r="EQ45" s="102"/>
      <c r="ER45" s="102"/>
      <c r="ES45" s="102"/>
      <c r="ET45" s="102"/>
      <c r="EU45" s="102"/>
      <c r="EV45" s="102"/>
      <c r="EW45" s="102"/>
    </row>
    <row r="46" ht="15.75" customHeight="1">
      <c r="A46" s="98"/>
      <c r="B46" s="99"/>
      <c r="C46" s="99"/>
      <c r="D46" s="99"/>
      <c r="E46" s="100"/>
      <c r="F46" s="100"/>
      <c r="G46" s="101"/>
      <c r="H46" s="100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17"/>
      <c r="Z46" s="117"/>
      <c r="AA46" s="117"/>
      <c r="AB46" s="102"/>
      <c r="AC46" s="102"/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  <c r="AN46" s="102"/>
      <c r="AO46" s="102"/>
      <c r="AP46" s="102"/>
      <c r="AQ46" s="102"/>
      <c r="AR46" s="102"/>
      <c r="AS46" s="102"/>
      <c r="AT46" s="102"/>
      <c r="AU46" s="102"/>
      <c r="AV46" s="102"/>
      <c r="AW46" s="102"/>
      <c r="AX46" s="102"/>
      <c r="AY46" s="102"/>
      <c r="AZ46" s="102"/>
      <c r="BA46" s="102"/>
      <c r="BB46" s="102"/>
      <c r="BC46" s="102"/>
      <c r="BD46" s="102"/>
      <c r="BE46" s="102"/>
      <c r="BF46" s="102"/>
      <c r="BG46" s="102"/>
      <c r="BH46" s="102"/>
      <c r="BI46" s="102"/>
      <c r="BJ46" s="102"/>
      <c r="BK46" s="102"/>
      <c r="BL46" s="102"/>
      <c r="BM46" s="102"/>
      <c r="BN46" s="102"/>
      <c r="BO46" s="102"/>
      <c r="BP46" s="102"/>
      <c r="BQ46" s="102"/>
      <c r="BR46" s="102"/>
      <c r="BS46" s="102"/>
      <c r="BT46" s="102"/>
      <c r="BU46" s="102"/>
      <c r="BV46" s="102"/>
      <c r="BW46" s="102"/>
      <c r="BX46" s="102"/>
      <c r="BY46" s="102"/>
      <c r="BZ46" s="102"/>
      <c r="CA46" s="102"/>
      <c r="CB46" s="102"/>
      <c r="CC46" s="102"/>
      <c r="CD46" s="102"/>
      <c r="CE46" s="102"/>
      <c r="CF46" s="102"/>
      <c r="CG46" s="102"/>
      <c r="CH46" s="102"/>
      <c r="CI46" s="102"/>
      <c r="CJ46" s="102"/>
      <c r="CK46" s="102"/>
      <c r="CL46" s="102"/>
      <c r="CM46" s="102"/>
      <c r="CN46" s="102"/>
      <c r="CO46" s="102"/>
      <c r="CP46" s="102"/>
      <c r="CQ46" s="102"/>
      <c r="CR46" s="102"/>
      <c r="CS46" s="102"/>
      <c r="CT46" s="102"/>
      <c r="CU46" s="102"/>
      <c r="CV46" s="102"/>
      <c r="CW46" s="102"/>
      <c r="CX46" s="102"/>
      <c r="CY46" s="102"/>
      <c r="CZ46" s="102"/>
      <c r="DA46" s="102"/>
      <c r="DB46" s="102"/>
      <c r="DC46" s="102"/>
      <c r="DD46" s="102"/>
      <c r="DE46" s="102"/>
      <c r="DF46" s="102"/>
      <c r="DG46" s="102"/>
      <c r="DH46" s="102"/>
      <c r="DI46" s="102"/>
      <c r="DJ46" s="102"/>
      <c r="DK46" s="102"/>
      <c r="DL46" s="102"/>
      <c r="DM46" s="102"/>
      <c r="DN46" s="102"/>
      <c r="DO46" s="102"/>
      <c r="DP46" s="102"/>
      <c r="DQ46" s="102"/>
      <c r="DR46" s="102"/>
      <c r="DS46" s="102"/>
      <c r="DT46" s="102"/>
      <c r="DU46" s="102"/>
      <c r="DV46" s="102"/>
      <c r="DW46" s="102"/>
      <c r="DX46" s="102"/>
      <c r="DY46" s="102"/>
      <c r="DZ46" s="102"/>
      <c r="EA46" s="102"/>
      <c r="EB46" s="102"/>
      <c r="EC46" s="102"/>
      <c r="ED46" s="102"/>
      <c r="EE46" s="102"/>
      <c r="EF46" s="102"/>
      <c r="EG46" s="102"/>
      <c r="EH46" s="102"/>
      <c r="EI46" s="102"/>
      <c r="EJ46" s="102"/>
      <c r="EK46" s="102"/>
      <c r="EL46" s="102"/>
      <c r="EM46" s="102"/>
      <c r="EN46" s="102"/>
      <c r="EO46" s="102"/>
      <c r="EP46" s="102"/>
      <c r="EQ46" s="102"/>
      <c r="ER46" s="102"/>
      <c r="ES46" s="102"/>
      <c r="ET46" s="102"/>
      <c r="EU46" s="102"/>
      <c r="EV46" s="102"/>
      <c r="EW46" s="102"/>
    </row>
    <row r="47" ht="15.75" customHeight="1">
      <c r="A47" s="98"/>
      <c r="B47" s="99"/>
      <c r="C47" s="99"/>
      <c r="D47" s="99"/>
      <c r="E47" s="100"/>
      <c r="F47" s="100"/>
      <c r="G47" s="101"/>
      <c r="H47" s="100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  <c r="AC47" s="102"/>
      <c r="AD47" s="102"/>
      <c r="AE47" s="102"/>
      <c r="AF47" s="102"/>
      <c r="AG47" s="102"/>
      <c r="AH47" s="102"/>
      <c r="AI47" s="102"/>
      <c r="AJ47" s="102"/>
      <c r="AK47" s="102"/>
      <c r="AL47" s="102"/>
      <c r="AM47" s="102"/>
      <c r="AN47" s="102"/>
      <c r="AO47" s="102"/>
      <c r="AP47" s="102"/>
      <c r="AQ47" s="102"/>
      <c r="AR47" s="102"/>
      <c r="AS47" s="102"/>
      <c r="AT47" s="102"/>
      <c r="AU47" s="102"/>
      <c r="AV47" s="102"/>
      <c r="AW47" s="102"/>
      <c r="AX47" s="102"/>
      <c r="AY47" s="102"/>
      <c r="AZ47" s="102"/>
      <c r="BA47" s="102"/>
      <c r="BB47" s="102"/>
      <c r="BC47" s="102"/>
      <c r="BD47" s="102"/>
      <c r="BE47" s="102"/>
      <c r="BF47" s="102"/>
      <c r="BG47" s="102"/>
      <c r="BH47" s="102"/>
      <c r="BI47" s="102"/>
      <c r="BJ47" s="102"/>
      <c r="BK47" s="102"/>
      <c r="BL47" s="102"/>
      <c r="BM47" s="102"/>
      <c r="BN47" s="102"/>
      <c r="BO47" s="102"/>
      <c r="BP47" s="102"/>
      <c r="BQ47" s="102"/>
      <c r="BR47" s="102"/>
      <c r="BS47" s="102"/>
      <c r="BT47" s="102"/>
      <c r="BU47" s="102"/>
      <c r="BV47" s="102"/>
      <c r="BW47" s="102"/>
      <c r="BX47" s="102"/>
      <c r="BY47" s="102"/>
      <c r="BZ47" s="102"/>
      <c r="CA47" s="102"/>
      <c r="CB47" s="102"/>
      <c r="CC47" s="102"/>
      <c r="CD47" s="102"/>
      <c r="CE47" s="102"/>
      <c r="CF47" s="102"/>
      <c r="CG47" s="102"/>
      <c r="CH47" s="102"/>
      <c r="CI47" s="102"/>
      <c r="CJ47" s="102"/>
      <c r="CK47" s="102"/>
      <c r="CL47" s="102"/>
      <c r="CM47" s="102"/>
      <c r="CN47" s="102"/>
      <c r="CO47" s="102"/>
      <c r="CP47" s="102"/>
      <c r="CQ47" s="102"/>
      <c r="CR47" s="102"/>
      <c r="CS47" s="102"/>
      <c r="CT47" s="102"/>
      <c r="CU47" s="102"/>
      <c r="CV47" s="102"/>
      <c r="CW47" s="102"/>
      <c r="CX47" s="102"/>
      <c r="CY47" s="102"/>
      <c r="CZ47" s="102"/>
      <c r="DA47" s="102"/>
      <c r="DB47" s="102"/>
      <c r="DC47" s="102"/>
      <c r="DD47" s="102"/>
      <c r="DE47" s="102"/>
      <c r="DF47" s="102"/>
      <c r="DG47" s="102"/>
      <c r="DH47" s="102"/>
      <c r="DI47" s="102"/>
      <c r="DJ47" s="102"/>
      <c r="DK47" s="102"/>
      <c r="DL47" s="102"/>
      <c r="DM47" s="102"/>
      <c r="DN47" s="102"/>
      <c r="DO47" s="102"/>
      <c r="DP47" s="102"/>
      <c r="DQ47" s="102"/>
      <c r="DR47" s="102"/>
      <c r="DS47" s="102"/>
      <c r="DT47" s="102"/>
      <c r="DU47" s="102"/>
      <c r="DV47" s="102"/>
      <c r="DW47" s="102"/>
      <c r="DX47" s="102"/>
      <c r="DY47" s="102"/>
      <c r="DZ47" s="102"/>
      <c r="EA47" s="102"/>
      <c r="EB47" s="102"/>
      <c r="EC47" s="102"/>
      <c r="ED47" s="102"/>
      <c r="EE47" s="102"/>
      <c r="EF47" s="102"/>
      <c r="EG47" s="102"/>
      <c r="EH47" s="102"/>
      <c r="EI47" s="102"/>
      <c r="EJ47" s="102"/>
      <c r="EK47" s="102"/>
      <c r="EL47" s="102"/>
      <c r="EM47" s="102"/>
      <c r="EN47" s="102"/>
      <c r="EO47" s="102"/>
      <c r="EP47" s="102"/>
      <c r="EQ47" s="102"/>
      <c r="ER47" s="102"/>
      <c r="ES47" s="102"/>
      <c r="ET47" s="102"/>
      <c r="EU47" s="102"/>
      <c r="EV47" s="102"/>
      <c r="EW47" s="102"/>
    </row>
    <row r="48" ht="15.75" customHeight="1">
      <c r="A48" s="98"/>
      <c r="B48" s="99"/>
      <c r="C48" s="99"/>
      <c r="D48" s="99"/>
      <c r="E48" s="100"/>
      <c r="F48" s="100"/>
      <c r="G48" s="101"/>
      <c r="H48" s="100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  <c r="AC48" s="102"/>
      <c r="AD48" s="102"/>
      <c r="AE48" s="102"/>
      <c r="AF48" s="102"/>
      <c r="AG48" s="102"/>
      <c r="AH48" s="102"/>
      <c r="AI48" s="102"/>
      <c r="AJ48" s="102"/>
      <c r="AK48" s="102"/>
      <c r="AL48" s="102"/>
      <c r="AM48" s="102"/>
      <c r="AN48" s="102"/>
      <c r="AO48" s="102"/>
      <c r="AP48" s="102"/>
      <c r="AQ48" s="102"/>
      <c r="AR48" s="102"/>
      <c r="AS48" s="102"/>
      <c r="AT48" s="102"/>
      <c r="AU48" s="102"/>
      <c r="AV48" s="102"/>
      <c r="AW48" s="102"/>
      <c r="AX48" s="102"/>
      <c r="AY48" s="102"/>
      <c r="AZ48" s="102"/>
      <c r="BA48" s="102"/>
      <c r="BB48" s="102"/>
      <c r="BC48" s="102"/>
      <c r="BD48" s="102"/>
      <c r="BE48" s="102"/>
      <c r="BF48" s="102"/>
      <c r="BG48" s="102"/>
      <c r="BH48" s="102"/>
      <c r="BI48" s="102"/>
      <c r="BJ48" s="102"/>
      <c r="BK48" s="102"/>
      <c r="BL48" s="102"/>
      <c r="BM48" s="102"/>
      <c r="BN48" s="102"/>
      <c r="BO48" s="102"/>
      <c r="BP48" s="102"/>
      <c r="BQ48" s="102"/>
      <c r="BR48" s="102"/>
      <c r="BS48" s="102"/>
      <c r="BT48" s="102"/>
      <c r="BU48" s="102"/>
      <c r="BV48" s="102"/>
      <c r="BW48" s="102"/>
      <c r="BX48" s="102"/>
      <c r="BY48" s="102"/>
      <c r="BZ48" s="102"/>
      <c r="CA48" s="102"/>
      <c r="CB48" s="102"/>
      <c r="CC48" s="102"/>
      <c r="CD48" s="102"/>
      <c r="CE48" s="102"/>
      <c r="CF48" s="102"/>
      <c r="CG48" s="102"/>
      <c r="CH48" s="102"/>
      <c r="CI48" s="102"/>
      <c r="CJ48" s="102"/>
      <c r="CK48" s="102"/>
      <c r="CL48" s="102"/>
      <c r="CM48" s="102"/>
      <c r="CN48" s="102"/>
      <c r="CO48" s="102"/>
      <c r="CP48" s="102"/>
      <c r="CQ48" s="102"/>
      <c r="CR48" s="102"/>
      <c r="CS48" s="102"/>
      <c r="CT48" s="102"/>
      <c r="CU48" s="102"/>
      <c r="CV48" s="102"/>
      <c r="CW48" s="102"/>
      <c r="CX48" s="102"/>
      <c r="CY48" s="102"/>
      <c r="CZ48" s="102"/>
      <c r="DA48" s="102"/>
      <c r="DB48" s="102"/>
      <c r="DC48" s="102"/>
      <c r="DD48" s="102"/>
      <c r="DE48" s="102"/>
      <c r="DF48" s="102"/>
      <c r="DG48" s="102"/>
      <c r="DH48" s="102"/>
      <c r="DI48" s="102"/>
      <c r="DJ48" s="102"/>
      <c r="DK48" s="102"/>
      <c r="DL48" s="102"/>
      <c r="DM48" s="102"/>
      <c r="DN48" s="102"/>
      <c r="DO48" s="102"/>
      <c r="DP48" s="102"/>
      <c r="DQ48" s="102"/>
      <c r="DR48" s="102"/>
      <c r="DS48" s="102"/>
      <c r="DT48" s="102"/>
      <c r="DU48" s="102"/>
      <c r="DV48" s="102"/>
      <c r="DW48" s="102"/>
      <c r="DX48" s="102"/>
      <c r="DY48" s="102"/>
      <c r="DZ48" s="102"/>
      <c r="EA48" s="102"/>
      <c r="EB48" s="102"/>
      <c r="EC48" s="102"/>
      <c r="ED48" s="102"/>
      <c r="EE48" s="102"/>
      <c r="EF48" s="102"/>
      <c r="EG48" s="102"/>
      <c r="EH48" s="102"/>
      <c r="EI48" s="102"/>
      <c r="EJ48" s="102"/>
      <c r="EK48" s="102"/>
      <c r="EL48" s="102"/>
      <c r="EM48" s="102"/>
      <c r="EN48" s="102"/>
      <c r="EO48" s="102"/>
      <c r="EP48" s="102"/>
      <c r="EQ48" s="102"/>
      <c r="ER48" s="102"/>
      <c r="ES48" s="102"/>
      <c r="ET48" s="102"/>
      <c r="EU48" s="102"/>
      <c r="EV48" s="102"/>
      <c r="EW48" s="102"/>
    </row>
    <row r="49" ht="15.75" customHeight="1">
      <c r="A49" s="98"/>
      <c r="B49" s="99"/>
      <c r="C49" s="99"/>
      <c r="D49" s="99"/>
      <c r="E49" s="100"/>
      <c r="F49" s="100"/>
      <c r="G49" s="101"/>
      <c r="H49" s="100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  <c r="AA49" s="102"/>
      <c r="AB49" s="102"/>
      <c r="AC49" s="102"/>
      <c r="AD49" s="102"/>
      <c r="AE49" s="102"/>
      <c r="AF49" s="102"/>
      <c r="AG49" s="102"/>
      <c r="AH49" s="102"/>
      <c r="AI49" s="102"/>
      <c r="AJ49" s="102"/>
      <c r="AK49" s="102"/>
      <c r="AL49" s="102"/>
      <c r="AM49" s="102"/>
      <c r="AN49" s="102"/>
      <c r="AO49" s="102"/>
      <c r="AP49" s="102"/>
      <c r="AQ49" s="102"/>
      <c r="AR49" s="102"/>
      <c r="AS49" s="102"/>
      <c r="AT49" s="102"/>
      <c r="AU49" s="102"/>
      <c r="AV49" s="102"/>
      <c r="AW49" s="102"/>
      <c r="AX49" s="102"/>
      <c r="AY49" s="102"/>
      <c r="AZ49" s="102"/>
      <c r="BA49" s="102"/>
      <c r="BB49" s="102"/>
      <c r="BC49" s="102"/>
      <c r="BD49" s="102"/>
      <c r="BE49" s="102"/>
      <c r="BF49" s="102"/>
      <c r="BG49" s="102"/>
      <c r="BH49" s="102"/>
      <c r="BI49" s="102"/>
      <c r="BJ49" s="102"/>
      <c r="BK49" s="102"/>
      <c r="BL49" s="102"/>
      <c r="BM49" s="102"/>
      <c r="BN49" s="102"/>
      <c r="BO49" s="102"/>
      <c r="BP49" s="102"/>
      <c r="BQ49" s="102"/>
      <c r="BR49" s="102"/>
      <c r="BS49" s="102"/>
      <c r="BT49" s="102"/>
      <c r="BU49" s="102"/>
      <c r="BV49" s="102"/>
      <c r="BW49" s="102"/>
      <c r="BX49" s="102"/>
      <c r="BY49" s="102"/>
      <c r="BZ49" s="102"/>
      <c r="CA49" s="102"/>
      <c r="CB49" s="102"/>
      <c r="CC49" s="102"/>
      <c r="CD49" s="102"/>
      <c r="CE49" s="102"/>
      <c r="CF49" s="102"/>
      <c r="CG49" s="102"/>
      <c r="CH49" s="102"/>
      <c r="CI49" s="102"/>
      <c r="CJ49" s="102"/>
      <c r="CK49" s="102"/>
      <c r="CL49" s="102"/>
      <c r="CM49" s="102"/>
      <c r="CN49" s="102"/>
      <c r="CO49" s="102"/>
      <c r="CP49" s="102"/>
      <c r="CQ49" s="102"/>
      <c r="CR49" s="102"/>
      <c r="CS49" s="102"/>
      <c r="CT49" s="102"/>
      <c r="CU49" s="102"/>
      <c r="CV49" s="102"/>
      <c r="CW49" s="102"/>
      <c r="CX49" s="102"/>
      <c r="CY49" s="102"/>
      <c r="CZ49" s="102"/>
      <c r="DA49" s="102"/>
      <c r="DB49" s="102"/>
      <c r="DC49" s="102"/>
      <c r="DD49" s="102"/>
      <c r="DE49" s="102"/>
      <c r="DF49" s="102"/>
      <c r="DG49" s="102"/>
      <c r="DH49" s="102"/>
      <c r="DI49" s="102"/>
      <c r="DJ49" s="102"/>
      <c r="DK49" s="102"/>
      <c r="DL49" s="102"/>
      <c r="DM49" s="102"/>
      <c r="DN49" s="102"/>
      <c r="DO49" s="102"/>
      <c r="DP49" s="102"/>
      <c r="DQ49" s="102"/>
      <c r="DR49" s="102"/>
      <c r="DS49" s="102"/>
      <c r="DT49" s="102"/>
      <c r="DU49" s="102"/>
      <c r="DV49" s="102"/>
      <c r="DW49" s="102"/>
      <c r="DX49" s="102"/>
      <c r="DY49" s="102"/>
      <c r="DZ49" s="102"/>
      <c r="EA49" s="102"/>
      <c r="EB49" s="102"/>
      <c r="EC49" s="102"/>
      <c r="ED49" s="102"/>
      <c r="EE49" s="102"/>
      <c r="EF49" s="102"/>
      <c r="EG49" s="102"/>
      <c r="EH49" s="102"/>
      <c r="EI49" s="102"/>
      <c r="EJ49" s="102"/>
      <c r="EK49" s="102"/>
      <c r="EL49" s="102"/>
      <c r="EM49" s="102"/>
      <c r="EN49" s="102"/>
      <c r="EO49" s="102"/>
      <c r="EP49" s="102"/>
      <c r="EQ49" s="102"/>
      <c r="ER49" s="102"/>
      <c r="ES49" s="102"/>
      <c r="ET49" s="102"/>
      <c r="EU49" s="102"/>
      <c r="EV49" s="102"/>
      <c r="EW49" s="102"/>
    </row>
    <row r="50" ht="15.75" customHeight="1">
      <c r="A50" s="98"/>
      <c r="B50" s="99"/>
      <c r="C50" s="99"/>
      <c r="D50" s="99"/>
      <c r="E50" s="100"/>
      <c r="F50" s="100"/>
      <c r="G50" s="101"/>
      <c r="H50" s="100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  <c r="AA50" s="102"/>
      <c r="AB50" s="102"/>
      <c r="AC50" s="102"/>
      <c r="AD50" s="102"/>
      <c r="AE50" s="102"/>
      <c r="AF50" s="102"/>
      <c r="AG50" s="102"/>
      <c r="AH50" s="102"/>
      <c r="AI50" s="102"/>
      <c r="AJ50" s="102"/>
      <c r="AK50" s="102"/>
      <c r="AL50" s="102"/>
      <c r="AM50" s="102"/>
      <c r="AN50" s="102"/>
      <c r="AO50" s="102"/>
      <c r="AP50" s="102"/>
      <c r="AQ50" s="102"/>
      <c r="AR50" s="102"/>
      <c r="AS50" s="102"/>
      <c r="AT50" s="102"/>
      <c r="AU50" s="102"/>
      <c r="AV50" s="102"/>
      <c r="AW50" s="102"/>
      <c r="AX50" s="102"/>
      <c r="AY50" s="102"/>
      <c r="AZ50" s="102"/>
      <c r="BA50" s="102"/>
      <c r="BB50" s="102"/>
      <c r="BC50" s="102"/>
      <c r="BD50" s="102"/>
      <c r="BE50" s="102"/>
      <c r="BF50" s="102"/>
      <c r="BG50" s="102"/>
      <c r="BH50" s="102"/>
      <c r="BI50" s="102"/>
      <c r="BJ50" s="102"/>
      <c r="BK50" s="102"/>
      <c r="BL50" s="102"/>
      <c r="BM50" s="102"/>
      <c r="BN50" s="102"/>
      <c r="BO50" s="102"/>
      <c r="BP50" s="102"/>
      <c r="BQ50" s="102"/>
      <c r="BR50" s="102"/>
      <c r="BS50" s="102"/>
      <c r="BT50" s="102"/>
      <c r="BU50" s="102"/>
      <c r="BV50" s="102"/>
      <c r="BW50" s="102"/>
      <c r="BX50" s="102"/>
      <c r="BY50" s="102"/>
      <c r="BZ50" s="102"/>
      <c r="CA50" s="102"/>
      <c r="CB50" s="102"/>
      <c r="CC50" s="102"/>
      <c r="CD50" s="102"/>
      <c r="CE50" s="102"/>
      <c r="CF50" s="102"/>
      <c r="CG50" s="102"/>
      <c r="CH50" s="102"/>
      <c r="CI50" s="102"/>
      <c r="CJ50" s="102"/>
      <c r="CK50" s="102"/>
      <c r="CL50" s="102"/>
      <c r="CM50" s="102"/>
      <c r="CN50" s="102"/>
      <c r="CO50" s="102"/>
      <c r="CP50" s="102"/>
      <c r="CQ50" s="102"/>
      <c r="CR50" s="102"/>
      <c r="CS50" s="102"/>
      <c r="CT50" s="102"/>
      <c r="CU50" s="102"/>
      <c r="CV50" s="102"/>
      <c r="CW50" s="102"/>
      <c r="CX50" s="102"/>
      <c r="CY50" s="102"/>
      <c r="CZ50" s="102"/>
      <c r="DA50" s="102"/>
      <c r="DB50" s="102"/>
      <c r="DC50" s="102"/>
      <c r="DD50" s="102"/>
      <c r="DE50" s="102"/>
      <c r="DF50" s="102"/>
      <c r="DG50" s="102"/>
      <c r="DH50" s="102"/>
      <c r="DI50" s="102"/>
      <c r="DJ50" s="102"/>
      <c r="DK50" s="102"/>
      <c r="DL50" s="102"/>
      <c r="DM50" s="102"/>
      <c r="DN50" s="102"/>
      <c r="DO50" s="102"/>
      <c r="DP50" s="102"/>
      <c r="DQ50" s="102"/>
      <c r="DR50" s="102"/>
      <c r="DS50" s="102"/>
      <c r="DT50" s="102"/>
      <c r="DU50" s="102"/>
      <c r="DV50" s="102"/>
      <c r="DW50" s="102"/>
      <c r="DX50" s="102"/>
      <c r="DY50" s="102"/>
      <c r="DZ50" s="102"/>
      <c r="EA50" s="102"/>
      <c r="EB50" s="102"/>
      <c r="EC50" s="102"/>
      <c r="ED50" s="102"/>
      <c r="EE50" s="102"/>
      <c r="EF50" s="102"/>
      <c r="EG50" s="102"/>
      <c r="EH50" s="102"/>
      <c r="EI50" s="102"/>
      <c r="EJ50" s="102"/>
      <c r="EK50" s="102"/>
      <c r="EL50" s="102"/>
      <c r="EM50" s="102"/>
      <c r="EN50" s="102"/>
      <c r="EO50" s="102"/>
      <c r="EP50" s="102"/>
      <c r="EQ50" s="102"/>
      <c r="ER50" s="102"/>
      <c r="ES50" s="102"/>
      <c r="ET50" s="102"/>
      <c r="EU50" s="102"/>
      <c r="EV50" s="102"/>
      <c r="EW50" s="102"/>
    </row>
    <row r="51" ht="15.75" customHeight="1">
      <c r="A51" s="98"/>
      <c r="B51" s="99"/>
      <c r="C51" s="99"/>
      <c r="D51" s="99"/>
      <c r="E51" s="100"/>
      <c r="F51" s="100"/>
      <c r="G51" s="101"/>
      <c r="H51" s="100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  <c r="AA51" s="102"/>
      <c r="AB51" s="102"/>
      <c r="AC51" s="102"/>
      <c r="AD51" s="102"/>
      <c r="AE51" s="102"/>
      <c r="AF51" s="102"/>
      <c r="AG51" s="102"/>
      <c r="AH51" s="102"/>
      <c r="AI51" s="102"/>
      <c r="AJ51" s="102"/>
      <c r="AK51" s="102"/>
      <c r="AL51" s="102"/>
      <c r="AM51" s="102"/>
      <c r="AN51" s="102"/>
      <c r="AO51" s="102"/>
      <c r="AP51" s="102"/>
      <c r="AQ51" s="102"/>
      <c r="AR51" s="102"/>
      <c r="AS51" s="102"/>
      <c r="AT51" s="102"/>
      <c r="AU51" s="102"/>
      <c r="AV51" s="102"/>
      <c r="AW51" s="102"/>
      <c r="AX51" s="102"/>
      <c r="AY51" s="102"/>
      <c r="AZ51" s="102"/>
      <c r="BA51" s="102"/>
      <c r="BB51" s="102"/>
      <c r="BC51" s="102"/>
      <c r="BD51" s="102"/>
      <c r="BE51" s="102"/>
      <c r="BF51" s="102"/>
      <c r="BG51" s="102"/>
      <c r="BH51" s="102"/>
      <c r="BI51" s="102"/>
      <c r="BJ51" s="102"/>
      <c r="BK51" s="102"/>
      <c r="BL51" s="102"/>
      <c r="BM51" s="102"/>
      <c r="BN51" s="102"/>
      <c r="BO51" s="102"/>
      <c r="BP51" s="102"/>
      <c r="BQ51" s="102"/>
      <c r="BR51" s="102"/>
      <c r="BS51" s="102"/>
      <c r="BT51" s="102"/>
      <c r="BU51" s="102"/>
      <c r="BV51" s="102"/>
      <c r="BW51" s="102"/>
      <c r="BX51" s="102"/>
      <c r="BY51" s="102"/>
      <c r="BZ51" s="102"/>
      <c r="CA51" s="102"/>
      <c r="CB51" s="102"/>
      <c r="CC51" s="102"/>
      <c r="CD51" s="102"/>
      <c r="CE51" s="102"/>
      <c r="CF51" s="102"/>
      <c r="CG51" s="102"/>
      <c r="CH51" s="102"/>
      <c r="CI51" s="102"/>
      <c r="CJ51" s="102"/>
      <c r="CK51" s="102"/>
      <c r="CL51" s="102"/>
      <c r="CM51" s="102"/>
      <c r="CN51" s="102"/>
      <c r="CO51" s="102"/>
      <c r="CP51" s="102"/>
      <c r="CQ51" s="102"/>
      <c r="CR51" s="102"/>
      <c r="CS51" s="102"/>
      <c r="CT51" s="102"/>
      <c r="CU51" s="102"/>
      <c r="CV51" s="102"/>
      <c r="CW51" s="102"/>
      <c r="CX51" s="102"/>
      <c r="CY51" s="102"/>
      <c r="CZ51" s="102"/>
      <c r="DA51" s="102"/>
      <c r="DB51" s="102"/>
      <c r="DC51" s="102"/>
      <c r="DD51" s="102"/>
      <c r="DE51" s="102"/>
      <c r="DF51" s="102"/>
      <c r="DG51" s="102"/>
      <c r="DH51" s="102"/>
      <c r="DI51" s="102"/>
      <c r="DJ51" s="102"/>
      <c r="DK51" s="102"/>
      <c r="DL51" s="102"/>
      <c r="DM51" s="102"/>
      <c r="DN51" s="102"/>
      <c r="DO51" s="102"/>
      <c r="DP51" s="102"/>
      <c r="DQ51" s="102"/>
      <c r="DR51" s="102"/>
      <c r="DS51" s="102"/>
      <c r="DT51" s="102"/>
      <c r="DU51" s="102"/>
      <c r="DV51" s="102"/>
      <c r="DW51" s="102"/>
      <c r="DX51" s="102"/>
      <c r="DY51" s="102"/>
      <c r="DZ51" s="102"/>
      <c r="EA51" s="102"/>
      <c r="EB51" s="102"/>
      <c r="EC51" s="102"/>
      <c r="ED51" s="102"/>
      <c r="EE51" s="102"/>
      <c r="EF51" s="102"/>
      <c r="EG51" s="102"/>
      <c r="EH51" s="102"/>
      <c r="EI51" s="102"/>
      <c r="EJ51" s="102"/>
      <c r="EK51" s="102"/>
      <c r="EL51" s="102"/>
      <c r="EM51" s="102"/>
      <c r="EN51" s="102"/>
      <c r="EO51" s="102"/>
      <c r="EP51" s="102"/>
      <c r="EQ51" s="102"/>
      <c r="ER51" s="102"/>
      <c r="ES51" s="102"/>
      <c r="ET51" s="102"/>
      <c r="EU51" s="102"/>
      <c r="EV51" s="102"/>
      <c r="EW51" s="102"/>
    </row>
    <row r="52" ht="15.75" customHeight="1">
      <c r="A52" s="98"/>
      <c r="B52" s="99"/>
      <c r="C52" s="99"/>
      <c r="D52" s="99"/>
      <c r="E52" s="100"/>
      <c r="F52" s="100"/>
      <c r="G52" s="101"/>
      <c r="H52" s="100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Z52" s="102"/>
      <c r="AA52" s="102"/>
      <c r="AB52" s="102"/>
      <c r="AC52" s="102"/>
      <c r="AD52" s="102"/>
      <c r="AE52" s="102"/>
      <c r="AF52" s="102"/>
      <c r="AG52" s="102"/>
      <c r="AH52" s="102"/>
      <c r="AI52" s="102"/>
      <c r="AJ52" s="102"/>
      <c r="AK52" s="102"/>
      <c r="AL52" s="102"/>
      <c r="AM52" s="102"/>
      <c r="AN52" s="102"/>
      <c r="AO52" s="102"/>
      <c r="AP52" s="102"/>
      <c r="AQ52" s="102"/>
      <c r="AR52" s="102"/>
      <c r="AS52" s="102"/>
      <c r="AT52" s="102"/>
      <c r="AU52" s="102"/>
      <c r="AV52" s="102"/>
      <c r="AW52" s="102"/>
      <c r="AX52" s="102"/>
      <c r="AY52" s="102"/>
      <c r="AZ52" s="102"/>
      <c r="BA52" s="102"/>
      <c r="BB52" s="102"/>
      <c r="BC52" s="102"/>
      <c r="BD52" s="102"/>
      <c r="BE52" s="102"/>
      <c r="BF52" s="102"/>
      <c r="BG52" s="102"/>
      <c r="BH52" s="102"/>
      <c r="BI52" s="102"/>
      <c r="BJ52" s="102"/>
      <c r="BK52" s="102"/>
      <c r="BL52" s="102"/>
      <c r="BM52" s="102"/>
      <c r="BN52" s="102"/>
      <c r="BO52" s="102"/>
      <c r="BP52" s="102"/>
      <c r="BQ52" s="102"/>
      <c r="BR52" s="102"/>
      <c r="BS52" s="102"/>
      <c r="BT52" s="102"/>
      <c r="BU52" s="102"/>
      <c r="BV52" s="102"/>
      <c r="BW52" s="102"/>
      <c r="BX52" s="102"/>
      <c r="BY52" s="102"/>
      <c r="BZ52" s="102"/>
      <c r="CA52" s="102"/>
      <c r="CB52" s="102"/>
      <c r="CC52" s="102"/>
      <c r="CD52" s="102"/>
      <c r="CE52" s="102"/>
      <c r="CF52" s="102"/>
      <c r="CG52" s="102"/>
      <c r="CH52" s="102"/>
      <c r="CI52" s="102"/>
      <c r="CJ52" s="102"/>
      <c r="CK52" s="102"/>
      <c r="CL52" s="102"/>
      <c r="CM52" s="102"/>
      <c r="CN52" s="102"/>
      <c r="CO52" s="102"/>
      <c r="CP52" s="102"/>
      <c r="CQ52" s="102"/>
      <c r="CR52" s="102"/>
      <c r="CS52" s="102"/>
      <c r="CT52" s="102"/>
      <c r="CU52" s="102"/>
      <c r="CV52" s="102"/>
      <c r="CW52" s="102"/>
      <c r="CX52" s="102"/>
      <c r="CY52" s="102"/>
      <c r="CZ52" s="102"/>
      <c r="DA52" s="102"/>
      <c r="DB52" s="102"/>
      <c r="DC52" s="102"/>
      <c r="DD52" s="102"/>
      <c r="DE52" s="102"/>
      <c r="DF52" s="102"/>
      <c r="DG52" s="102"/>
      <c r="DH52" s="102"/>
      <c r="DI52" s="102"/>
      <c r="DJ52" s="102"/>
      <c r="DK52" s="102"/>
      <c r="DL52" s="102"/>
      <c r="DM52" s="102"/>
      <c r="DN52" s="102"/>
      <c r="DO52" s="102"/>
      <c r="DP52" s="102"/>
      <c r="DQ52" s="102"/>
      <c r="DR52" s="102"/>
      <c r="DS52" s="102"/>
      <c r="DT52" s="102"/>
      <c r="DU52" s="102"/>
      <c r="DV52" s="102"/>
      <c r="DW52" s="102"/>
      <c r="DX52" s="102"/>
      <c r="DY52" s="102"/>
      <c r="DZ52" s="102"/>
      <c r="EA52" s="102"/>
      <c r="EB52" s="102"/>
      <c r="EC52" s="102"/>
      <c r="ED52" s="102"/>
      <c r="EE52" s="102"/>
      <c r="EF52" s="102"/>
      <c r="EG52" s="102"/>
      <c r="EH52" s="102"/>
      <c r="EI52" s="102"/>
      <c r="EJ52" s="102"/>
      <c r="EK52" s="102"/>
      <c r="EL52" s="102"/>
      <c r="EM52" s="102"/>
      <c r="EN52" s="102"/>
      <c r="EO52" s="102"/>
      <c r="EP52" s="102"/>
      <c r="EQ52" s="102"/>
      <c r="ER52" s="102"/>
      <c r="ES52" s="102"/>
      <c r="ET52" s="102"/>
      <c r="EU52" s="102"/>
      <c r="EV52" s="102"/>
      <c r="EW52" s="102"/>
    </row>
    <row r="53" ht="15.75" customHeight="1">
      <c r="A53" s="98"/>
      <c r="B53" s="99"/>
      <c r="C53" s="99"/>
      <c r="D53" s="99"/>
      <c r="E53" s="100"/>
      <c r="F53" s="100"/>
      <c r="G53" s="101"/>
      <c r="H53" s="100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  <c r="AA53" s="102"/>
      <c r="AB53" s="102"/>
      <c r="AC53" s="102"/>
      <c r="AD53" s="102"/>
      <c r="AE53" s="102"/>
      <c r="AF53" s="102"/>
      <c r="AG53" s="102"/>
      <c r="AH53" s="102"/>
      <c r="AI53" s="102"/>
      <c r="AJ53" s="102"/>
      <c r="AK53" s="102"/>
      <c r="AL53" s="102"/>
      <c r="AM53" s="102"/>
      <c r="AN53" s="102"/>
      <c r="AO53" s="102"/>
      <c r="AP53" s="102"/>
      <c r="AQ53" s="102"/>
      <c r="AR53" s="102"/>
      <c r="AS53" s="102"/>
      <c r="AT53" s="102"/>
      <c r="AU53" s="102"/>
      <c r="AV53" s="102"/>
      <c r="AW53" s="102"/>
      <c r="AX53" s="102"/>
      <c r="AY53" s="102"/>
      <c r="AZ53" s="102"/>
      <c r="BA53" s="102"/>
      <c r="BB53" s="102"/>
      <c r="BC53" s="102"/>
      <c r="BD53" s="102"/>
      <c r="BE53" s="102"/>
      <c r="BF53" s="102"/>
      <c r="BG53" s="102"/>
      <c r="BH53" s="102"/>
      <c r="BI53" s="102"/>
      <c r="BJ53" s="102"/>
      <c r="BK53" s="102"/>
      <c r="BL53" s="102"/>
      <c r="BM53" s="102"/>
      <c r="BN53" s="102"/>
      <c r="BO53" s="102"/>
      <c r="BP53" s="102"/>
      <c r="BQ53" s="102"/>
      <c r="BR53" s="102"/>
      <c r="BS53" s="102"/>
      <c r="BT53" s="102"/>
      <c r="BU53" s="102"/>
      <c r="BV53" s="102"/>
      <c r="BW53" s="102"/>
      <c r="BX53" s="102"/>
      <c r="BY53" s="102"/>
      <c r="BZ53" s="102"/>
      <c r="CA53" s="102"/>
      <c r="CB53" s="102"/>
      <c r="CC53" s="102"/>
      <c r="CD53" s="102"/>
      <c r="CE53" s="102"/>
      <c r="CF53" s="102"/>
      <c r="CG53" s="102"/>
      <c r="CH53" s="102"/>
      <c r="CI53" s="102"/>
      <c r="CJ53" s="102"/>
      <c r="CK53" s="102"/>
      <c r="CL53" s="102"/>
      <c r="CM53" s="102"/>
      <c r="CN53" s="102"/>
      <c r="CO53" s="102"/>
      <c r="CP53" s="102"/>
      <c r="CQ53" s="102"/>
      <c r="CR53" s="102"/>
      <c r="CS53" s="102"/>
      <c r="CT53" s="102"/>
      <c r="CU53" s="102"/>
      <c r="CV53" s="102"/>
      <c r="CW53" s="102"/>
      <c r="CX53" s="102"/>
      <c r="CY53" s="102"/>
      <c r="CZ53" s="102"/>
      <c r="DA53" s="102"/>
      <c r="DB53" s="102"/>
      <c r="DC53" s="102"/>
      <c r="DD53" s="102"/>
      <c r="DE53" s="102"/>
      <c r="DF53" s="102"/>
      <c r="DG53" s="102"/>
      <c r="DH53" s="102"/>
      <c r="DI53" s="102"/>
      <c r="DJ53" s="102"/>
      <c r="DK53" s="102"/>
      <c r="DL53" s="102"/>
      <c r="DM53" s="102"/>
      <c r="DN53" s="102"/>
      <c r="DO53" s="102"/>
      <c r="DP53" s="102"/>
      <c r="DQ53" s="102"/>
      <c r="DR53" s="102"/>
      <c r="DS53" s="102"/>
      <c r="DT53" s="102"/>
      <c r="DU53" s="102"/>
      <c r="DV53" s="102"/>
      <c r="DW53" s="102"/>
      <c r="DX53" s="102"/>
      <c r="DY53" s="102"/>
      <c r="DZ53" s="102"/>
      <c r="EA53" s="102"/>
      <c r="EB53" s="102"/>
      <c r="EC53" s="102"/>
      <c r="ED53" s="102"/>
      <c r="EE53" s="102"/>
      <c r="EF53" s="102"/>
      <c r="EG53" s="102"/>
      <c r="EH53" s="102"/>
      <c r="EI53" s="102"/>
      <c r="EJ53" s="102"/>
      <c r="EK53" s="102"/>
      <c r="EL53" s="102"/>
      <c r="EM53" s="102"/>
      <c r="EN53" s="102"/>
      <c r="EO53" s="102"/>
      <c r="EP53" s="102"/>
      <c r="EQ53" s="102"/>
      <c r="ER53" s="102"/>
      <c r="ES53" s="102"/>
      <c r="ET53" s="102"/>
      <c r="EU53" s="102"/>
      <c r="EV53" s="102"/>
      <c r="EW53" s="102"/>
    </row>
    <row r="54" ht="15.75" customHeight="1">
      <c r="A54" s="98"/>
      <c r="B54" s="99"/>
      <c r="C54" s="99"/>
      <c r="D54" s="99"/>
      <c r="E54" s="100"/>
      <c r="F54" s="100"/>
      <c r="G54" s="101"/>
      <c r="H54" s="100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  <c r="AA54" s="102"/>
      <c r="AB54" s="102"/>
      <c r="AC54" s="102"/>
      <c r="AD54" s="102"/>
      <c r="AE54" s="102"/>
      <c r="AF54" s="102"/>
      <c r="AG54" s="102"/>
      <c r="AH54" s="102"/>
      <c r="AI54" s="102"/>
      <c r="AJ54" s="102"/>
      <c r="AK54" s="102"/>
      <c r="AL54" s="102"/>
      <c r="AM54" s="102"/>
      <c r="AN54" s="102"/>
      <c r="AO54" s="102"/>
      <c r="AP54" s="102"/>
      <c r="AQ54" s="102"/>
      <c r="AR54" s="102"/>
      <c r="AS54" s="102"/>
      <c r="AT54" s="102"/>
      <c r="AU54" s="102"/>
      <c r="AV54" s="102"/>
      <c r="AW54" s="102"/>
      <c r="AX54" s="102"/>
      <c r="AY54" s="102"/>
      <c r="AZ54" s="102"/>
      <c r="BA54" s="102"/>
      <c r="BB54" s="102"/>
      <c r="BC54" s="102"/>
      <c r="BD54" s="102"/>
      <c r="BE54" s="102"/>
      <c r="BF54" s="102"/>
      <c r="BG54" s="102"/>
      <c r="BH54" s="102"/>
      <c r="BI54" s="102"/>
      <c r="BJ54" s="102"/>
      <c r="BK54" s="102"/>
      <c r="BL54" s="102"/>
      <c r="BM54" s="102"/>
      <c r="BN54" s="102"/>
      <c r="BO54" s="102"/>
      <c r="BP54" s="102"/>
      <c r="BQ54" s="102"/>
      <c r="BR54" s="102"/>
      <c r="BS54" s="102"/>
      <c r="BT54" s="102"/>
      <c r="BU54" s="102"/>
      <c r="BV54" s="102"/>
      <c r="BW54" s="102"/>
      <c r="BX54" s="102"/>
      <c r="BY54" s="102"/>
      <c r="BZ54" s="102"/>
      <c r="CA54" s="102"/>
      <c r="CB54" s="102"/>
      <c r="CC54" s="102"/>
      <c r="CD54" s="102"/>
      <c r="CE54" s="102"/>
      <c r="CF54" s="102"/>
      <c r="CG54" s="102"/>
      <c r="CH54" s="102"/>
      <c r="CI54" s="102"/>
      <c r="CJ54" s="102"/>
      <c r="CK54" s="102"/>
      <c r="CL54" s="102"/>
      <c r="CM54" s="102"/>
      <c r="CN54" s="102"/>
      <c r="CO54" s="102"/>
      <c r="CP54" s="102"/>
      <c r="CQ54" s="102"/>
      <c r="CR54" s="102"/>
      <c r="CS54" s="102"/>
      <c r="CT54" s="102"/>
      <c r="CU54" s="102"/>
      <c r="CV54" s="102"/>
      <c r="CW54" s="102"/>
      <c r="CX54" s="102"/>
      <c r="CY54" s="102"/>
      <c r="CZ54" s="102"/>
      <c r="DA54" s="102"/>
      <c r="DB54" s="102"/>
      <c r="DC54" s="102"/>
      <c r="DD54" s="102"/>
      <c r="DE54" s="102"/>
      <c r="DF54" s="102"/>
      <c r="DG54" s="102"/>
      <c r="DH54" s="102"/>
      <c r="DI54" s="102"/>
      <c r="DJ54" s="102"/>
      <c r="DK54" s="102"/>
      <c r="DL54" s="102"/>
      <c r="DM54" s="102"/>
      <c r="DN54" s="102"/>
      <c r="DO54" s="102"/>
      <c r="DP54" s="102"/>
      <c r="DQ54" s="102"/>
      <c r="DR54" s="102"/>
      <c r="DS54" s="102"/>
      <c r="DT54" s="102"/>
      <c r="DU54" s="102"/>
      <c r="DV54" s="102"/>
      <c r="DW54" s="102"/>
      <c r="DX54" s="102"/>
      <c r="DY54" s="102"/>
      <c r="DZ54" s="102"/>
      <c r="EA54" s="102"/>
      <c r="EB54" s="102"/>
      <c r="EC54" s="102"/>
      <c r="ED54" s="102"/>
      <c r="EE54" s="102"/>
      <c r="EF54" s="102"/>
      <c r="EG54" s="102"/>
      <c r="EH54" s="102"/>
      <c r="EI54" s="102"/>
      <c r="EJ54" s="102"/>
      <c r="EK54" s="102"/>
      <c r="EL54" s="102"/>
      <c r="EM54" s="102"/>
      <c r="EN54" s="102"/>
      <c r="EO54" s="102"/>
      <c r="EP54" s="102"/>
      <c r="EQ54" s="102"/>
      <c r="ER54" s="102"/>
      <c r="ES54" s="102"/>
      <c r="ET54" s="102"/>
      <c r="EU54" s="102"/>
      <c r="EV54" s="102"/>
      <c r="EW54" s="102"/>
    </row>
    <row r="55" ht="15.75" customHeight="1">
      <c r="A55" s="98"/>
      <c r="B55" s="99"/>
      <c r="C55" s="99"/>
      <c r="D55" s="99"/>
      <c r="E55" s="100"/>
      <c r="F55" s="100"/>
      <c r="G55" s="101"/>
      <c r="H55" s="100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  <c r="AA55" s="102"/>
      <c r="AB55" s="102"/>
      <c r="AC55" s="102"/>
      <c r="AD55" s="102"/>
      <c r="AE55" s="102"/>
      <c r="AF55" s="102"/>
      <c r="AG55" s="102"/>
      <c r="AH55" s="102"/>
      <c r="AI55" s="102"/>
      <c r="AJ55" s="102"/>
      <c r="AK55" s="102"/>
      <c r="AL55" s="102"/>
      <c r="AM55" s="102"/>
      <c r="AN55" s="102"/>
      <c r="AO55" s="102"/>
      <c r="AP55" s="102"/>
      <c r="AQ55" s="102"/>
      <c r="AR55" s="102"/>
      <c r="AS55" s="102"/>
      <c r="AT55" s="102"/>
      <c r="AU55" s="102"/>
      <c r="AV55" s="102"/>
      <c r="AW55" s="102"/>
      <c r="AX55" s="102"/>
      <c r="AY55" s="102"/>
      <c r="AZ55" s="102"/>
      <c r="BA55" s="102"/>
      <c r="BB55" s="102"/>
      <c r="BC55" s="102"/>
      <c r="BD55" s="102"/>
      <c r="BE55" s="102"/>
      <c r="BF55" s="102"/>
      <c r="BG55" s="102"/>
      <c r="BH55" s="102"/>
      <c r="BI55" s="102"/>
      <c r="BJ55" s="102"/>
      <c r="BK55" s="102"/>
      <c r="BL55" s="102"/>
      <c r="BM55" s="102"/>
      <c r="BN55" s="102"/>
      <c r="BO55" s="102"/>
      <c r="BP55" s="102"/>
      <c r="BQ55" s="102"/>
      <c r="BR55" s="102"/>
      <c r="BS55" s="102"/>
      <c r="BT55" s="102"/>
      <c r="BU55" s="102"/>
      <c r="BV55" s="102"/>
      <c r="BW55" s="102"/>
      <c r="BX55" s="102"/>
      <c r="BY55" s="102"/>
      <c r="BZ55" s="102"/>
      <c r="CA55" s="102"/>
      <c r="CB55" s="102"/>
      <c r="CC55" s="102"/>
      <c r="CD55" s="102"/>
      <c r="CE55" s="102"/>
      <c r="CF55" s="102"/>
      <c r="CG55" s="102"/>
      <c r="CH55" s="102"/>
      <c r="CI55" s="102"/>
      <c r="CJ55" s="102"/>
      <c r="CK55" s="102"/>
      <c r="CL55" s="102"/>
      <c r="CM55" s="102"/>
      <c r="CN55" s="102"/>
      <c r="CO55" s="102"/>
      <c r="CP55" s="102"/>
      <c r="CQ55" s="102"/>
      <c r="CR55" s="102"/>
      <c r="CS55" s="102"/>
      <c r="CT55" s="102"/>
      <c r="CU55" s="102"/>
      <c r="CV55" s="102"/>
      <c r="CW55" s="102"/>
      <c r="CX55" s="102"/>
      <c r="CY55" s="102"/>
      <c r="CZ55" s="102"/>
      <c r="DA55" s="102"/>
      <c r="DB55" s="102"/>
      <c r="DC55" s="102"/>
      <c r="DD55" s="102"/>
      <c r="DE55" s="102"/>
      <c r="DF55" s="102"/>
      <c r="DG55" s="102"/>
      <c r="DH55" s="102"/>
      <c r="DI55" s="102"/>
      <c r="DJ55" s="102"/>
      <c r="DK55" s="102"/>
      <c r="DL55" s="102"/>
      <c r="DM55" s="102"/>
      <c r="DN55" s="102"/>
      <c r="DO55" s="102"/>
      <c r="DP55" s="102"/>
      <c r="DQ55" s="102"/>
      <c r="DR55" s="102"/>
      <c r="DS55" s="102"/>
      <c r="DT55" s="102"/>
      <c r="DU55" s="102"/>
      <c r="DV55" s="102"/>
      <c r="DW55" s="102"/>
      <c r="DX55" s="102"/>
      <c r="DY55" s="102"/>
      <c r="DZ55" s="102"/>
      <c r="EA55" s="102"/>
      <c r="EB55" s="102"/>
      <c r="EC55" s="102"/>
      <c r="ED55" s="102"/>
      <c r="EE55" s="102"/>
      <c r="EF55" s="102"/>
      <c r="EG55" s="102"/>
      <c r="EH55" s="102"/>
      <c r="EI55" s="102"/>
      <c r="EJ55" s="102"/>
      <c r="EK55" s="102"/>
      <c r="EL55" s="102"/>
      <c r="EM55" s="102"/>
      <c r="EN55" s="102"/>
      <c r="EO55" s="102"/>
      <c r="EP55" s="102"/>
      <c r="EQ55" s="102"/>
      <c r="ER55" s="102"/>
      <c r="ES55" s="102"/>
      <c r="ET55" s="102"/>
      <c r="EU55" s="102"/>
      <c r="EV55" s="102"/>
      <c r="EW55" s="102"/>
    </row>
    <row r="56" ht="15.75" customHeight="1">
      <c r="A56" s="98"/>
      <c r="B56" s="99"/>
      <c r="C56" s="99"/>
      <c r="D56" s="99"/>
      <c r="E56" s="100"/>
      <c r="F56" s="100"/>
      <c r="G56" s="101"/>
      <c r="H56" s="100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2"/>
      <c r="AA56" s="102"/>
      <c r="AB56" s="102"/>
      <c r="AC56" s="102"/>
      <c r="AD56" s="102"/>
      <c r="AE56" s="102"/>
      <c r="AF56" s="102"/>
      <c r="AG56" s="102"/>
      <c r="AH56" s="102"/>
      <c r="AI56" s="102"/>
      <c r="AJ56" s="102"/>
      <c r="AK56" s="102"/>
      <c r="AL56" s="102"/>
      <c r="AM56" s="102"/>
      <c r="AN56" s="102"/>
      <c r="AO56" s="102"/>
      <c r="AP56" s="102"/>
      <c r="AQ56" s="102"/>
      <c r="AR56" s="102"/>
      <c r="AS56" s="102"/>
      <c r="AT56" s="102"/>
      <c r="AU56" s="102"/>
      <c r="AV56" s="102"/>
      <c r="AW56" s="102"/>
      <c r="AX56" s="102"/>
      <c r="AY56" s="102"/>
      <c r="AZ56" s="102"/>
      <c r="BA56" s="102"/>
      <c r="BB56" s="102"/>
      <c r="BC56" s="102"/>
      <c r="BD56" s="102"/>
      <c r="BE56" s="102"/>
      <c r="BF56" s="102"/>
      <c r="BG56" s="102"/>
      <c r="BH56" s="102"/>
      <c r="BI56" s="102"/>
      <c r="BJ56" s="102"/>
      <c r="BK56" s="102"/>
      <c r="BL56" s="102"/>
      <c r="BM56" s="102"/>
      <c r="BN56" s="102"/>
      <c r="BO56" s="102"/>
      <c r="BP56" s="102"/>
      <c r="BQ56" s="102"/>
      <c r="BR56" s="102"/>
      <c r="BS56" s="102"/>
      <c r="BT56" s="102"/>
      <c r="BU56" s="102"/>
      <c r="BV56" s="102"/>
      <c r="BW56" s="102"/>
      <c r="BX56" s="102"/>
      <c r="BY56" s="102"/>
      <c r="BZ56" s="102"/>
      <c r="CA56" s="102"/>
      <c r="CB56" s="102"/>
      <c r="CC56" s="102"/>
      <c r="CD56" s="102"/>
      <c r="CE56" s="102"/>
      <c r="CF56" s="102"/>
      <c r="CG56" s="102"/>
      <c r="CH56" s="102"/>
      <c r="CI56" s="102"/>
      <c r="CJ56" s="102"/>
      <c r="CK56" s="102"/>
      <c r="CL56" s="102"/>
      <c r="CM56" s="102"/>
      <c r="CN56" s="102"/>
      <c r="CO56" s="102"/>
      <c r="CP56" s="102"/>
      <c r="CQ56" s="102"/>
      <c r="CR56" s="102"/>
      <c r="CS56" s="102"/>
      <c r="CT56" s="102"/>
      <c r="CU56" s="102"/>
      <c r="CV56" s="102"/>
      <c r="CW56" s="102"/>
      <c r="CX56" s="102"/>
      <c r="CY56" s="102"/>
      <c r="CZ56" s="102"/>
      <c r="DA56" s="102"/>
      <c r="DB56" s="102"/>
      <c r="DC56" s="102"/>
      <c r="DD56" s="102"/>
      <c r="DE56" s="102"/>
      <c r="DF56" s="102"/>
      <c r="DG56" s="102"/>
      <c r="DH56" s="102"/>
      <c r="DI56" s="102"/>
      <c r="DJ56" s="102"/>
      <c r="DK56" s="102"/>
      <c r="DL56" s="102"/>
      <c r="DM56" s="102"/>
      <c r="DN56" s="102"/>
      <c r="DO56" s="102"/>
      <c r="DP56" s="102"/>
      <c r="DQ56" s="102"/>
      <c r="DR56" s="102"/>
      <c r="DS56" s="102"/>
      <c r="DT56" s="102"/>
      <c r="DU56" s="102"/>
      <c r="DV56" s="102"/>
      <c r="DW56" s="102"/>
      <c r="DX56" s="102"/>
      <c r="DY56" s="102"/>
      <c r="DZ56" s="102"/>
      <c r="EA56" s="102"/>
      <c r="EB56" s="102"/>
      <c r="EC56" s="102"/>
      <c r="ED56" s="102"/>
      <c r="EE56" s="102"/>
      <c r="EF56" s="102"/>
      <c r="EG56" s="102"/>
      <c r="EH56" s="102"/>
      <c r="EI56" s="102"/>
      <c r="EJ56" s="102"/>
      <c r="EK56" s="102"/>
      <c r="EL56" s="102"/>
      <c r="EM56" s="102"/>
      <c r="EN56" s="102"/>
      <c r="EO56" s="102"/>
      <c r="EP56" s="102"/>
      <c r="EQ56" s="102"/>
      <c r="ER56" s="102"/>
      <c r="ES56" s="102"/>
      <c r="ET56" s="102"/>
      <c r="EU56" s="102"/>
      <c r="EV56" s="102"/>
      <c r="EW56" s="102"/>
    </row>
    <row r="57" ht="15.75" customHeight="1">
      <c r="A57" s="98"/>
      <c r="B57" s="99"/>
      <c r="C57" s="99"/>
      <c r="D57" s="99"/>
      <c r="E57" s="100"/>
      <c r="F57" s="100"/>
      <c r="G57" s="101"/>
      <c r="H57" s="100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Y57" s="102"/>
      <c r="Z57" s="102"/>
      <c r="AA57" s="102"/>
      <c r="AB57" s="102"/>
      <c r="AC57" s="102"/>
      <c r="AD57" s="102"/>
      <c r="AE57" s="102"/>
      <c r="AF57" s="102"/>
      <c r="AG57" s="102"/>
      <c r="AH57" s="102"/>
      <c r="AI57" s="102"/>
      <c r="AJ57" s="102"/>
      <c r="AK57" s="102"/>
      <c r="AL57" s="102"/>
      <c r="AM57" s="102"/>
      <c r="AN57" s="102"/>
      <c r="AO57" s="102"/>
      <c r="AP57" s="102"/>
      <c r="AQ57" s="102"/>
      <c r="AR57" s="102"/>
      <c r="AS57" s="102"/>
      <c r="AT57" s="102"/>
      <c r="AU57" s="102"/>
      <c r="AV57" s="102"/>
      <c r="AW57" s="102"/>
      <c r="AX57" s="102"/>
      <c r="AY57" s="102"/>
      <c r="AZ57" s="102"/>
      <c r="BA57" s="102"/>
      <c r="BB57" s="102"/>
      <c r="BC57" s="102"/>
      <c r="BD57" s="102"/>
      <c r="BE57" s="102"/>
      <c r="BF57" s="102"/>
      <c r="BG57" s="102"/>
      <c r="BH57" s="102"/>
      <c r="BI57" s="102"/>
      <c r="BJ57" s="102"/>
      <c r="BK57" s="102"/>
      <c r="BL57" s="102"/>
      <c r="BM57" s="102"/>
      <c r="BN57" s="102"/>
      <c r="BO57" s="102"/>
      <c r="BP57" s="102"/>
      <c r="BQ57" s="102"/>
      <c r="BR57" s="102"/>
      <c r="BS57" s="102"/>
      <c r="BT57" s="102"/>
      <c r="BU57" s="102"/>
      <c r="BV57" s="102"/>
      <c r="BW57" s="102"/>
      <c r="BX57" s="102"/>
      <c r="BY57" s="102"/>
      <c r="BZ57" s="102"/>
      <c r="CA57" s="102"/>
      <c r="CB57" s="102"/>
      <c r="CC57" s="102"/>
      <c r="CD57" s="102"/>
      <c r="CE57" s="102"/>
      <c r="CF57" s="102"/>
      <c r="CG57" s="102"/>
      <c r="CH57" s="102"/>
      <c r="CI57" s="102"/>
      <c r="CJ57" s="102"/>
      <c r="CK57" s="102"/>
      <c r="CL57" s="102"/>
      <c r="CM57" s="102"/>
      <c r="CN57" s="102"/>
      <c r="CO57" s="102"/>
      <c r="CP57" s="102"/>
      <c r="CQ57" s="102"/>
      <c r="CR57" s="102"/>
      <c r="CS57" s="102"/>
      <c r="CT57" s="102"/>
      <c r="CU57" s="102"/>
      <c r="CV57" s="102"/>
      <c r="CW57" s="102"/>
      <c r="CX57" s="102"/>
      <c r="CY57" s="102"/>
      <c r="CZ57" s="102"/>
      <c r="DA57" s="102"/>
      <c r="DB57" s="102"/>
      <c r="DC57" s="102"/>
      <c r="DD57" s="102"/>
      <c r="DE57" s="102"/>
      <c r="DF57" s="102"/>
      <c r="DG57" s="102"/>
      <c r="DH57" s="102"/>
      <c r="DI57" s="102"/>
      <c r="DJ57" s="102"/>
      <c r="DK57" s="102"/>
      <c r="DL57" s="102"/>
      <c r="DM57" s="102"/>
      <c r="DN57" s="102"/>
      <c r="DO57" s="102"/>
      <c r="DP57" s="102"/>
      <c r="DQ57" s="102"/>
      <c r="DR57" s="102"/>
      <c r="DS57" s="102"/>
      <c r="DT57" s="102"/>
      <c r="DU57" s="102"/>
      <c r="DV57" s="102"/>
      <c r="DW57" s="102"/>
      <c r="DX57" s="102"/>
      <c r="DY57" s="102"/>
      <c r="DZ57" s="102"/>
      <c r="EA57" s="102"/>
      <c r="EB57" s="102"/>
      <c r="EC57" s="102"/>
      <c r="ED57" s="102"/>
      <c r="EE57" s="102"/>
      <c r="EF57" s="102"/>
      <c r="EG57" s="102"/>
      <c r="EH57" s="102"/>
      <c r="EI57" s="102"/>
      <c r="EJ57" s="102"/>
      <c r="EK57" s="102"/>
      <c r="EL57" s="102"/>
      <c r="EM57" s="102"/>
      <c r="EN57" s="102"/>
      <c r="EO57" s="102"/>
      <c r="EP57" s="102"/>
      <c r="EQ57" s="102"/>
      <c r="ER57" s="102"/>
      <c r="ES57" s="102"/>
      <c r="ET57" s="102"/>
      <c r="EU57" s="102"/>
      <c r="EV57" s="102"/>
      <c r="EW57" s="102"/>
    </row>
    <row r="58" ht="15.75" customHeight="1">
      <c r="A58" s="98"/>
      <c r="B58" s="99"/>
      <c r="C58" s="99"/>
      <c r="D58" s="99"/>
      <c r="E58" s="100"/>
      <c r="F58" s="100"/>
      <c r="G58" s="101"/>
      <c r="H58" s="100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  <c r="AA58" s="102"/>
      <c r="AB58" s="102"/>
      <c r="AC58" s="102"/>
      <c r="AD58" s="102"/>
      <c r="AE58" s="102"/>
      <c r="AF58" s="102"/>
      <c r="AG58" s="102"/>
      <c r="AH58" s="102"/>
      <c r="AI58" s="102"/>
      <c r="AJ58" s="102"/>
      <c r="AK58" s="102"/>
      <c r="AL58" s="102"/>
      <c r="AM58" s="102"/>
      <c r="AN58" s="102"/>
      <c r="AO58" s="102"/>
      <c r="AP58" s="102"/>
      <c r="AQ58" s="102"/>
      <c r="AR58" s="102"/>
      <c r="AS58" s="102"/>
      <c r="AT58" s="102"/>
      <c r="AU58" s="102"/>
      <c r="AV58" s="102"/>
      <c r="AW58" s="102"/>
      <c r="AX58" s="102"/>
      <c r="AY58" s="102"/>
      <c r="AZ58" s="102"/>
      <c r="BA58" s="102"/>
      <c r="BB58" s="102"/>
      <c r="BC58" s="102"/>
      <c r="BD58" s="102"/>
      <c r="BE58" s="102"/>
      <c r="BF58" s="102"/>
      <c r="BG58" s="102"/>
      <c r="BH58" s="102"/>
      <c r="BI58" s="102"/>
      <c r="BJ58" s="102"/>
      <c r="BK58" s="102"/>
      <c r="BL58" s="102"/>
      <c r="BM58" s="102"/>
      <c r="BN58" s="102"/>
      <c r="BO58" s="102"/>
      <c r="BP58" s="102"/>
      <c r="BQ58" s="102"/>
      <c r="BR58" s="102"/>
      <c r="BS58" s="102"/>
      <c r="BT58" s="102"/>
      <c r="BU58" s="102"/>
      <c r="BV58" s="102"/>
      <c r="BW58" s="102"/>
      <c r="BX58" s="102"/>
      <c r="BY58" s="102"/>
      <c r="BZ58" s="102"/>
      <c r="CA58" s="102"/>
      <c r="CB58" s="102"/>
      <c r="CC58" s="102"/>
      <c r="CD58" s="102"/>
      <c r="CE58" s="102"/>
      <c r="CF58" s="102"/>
      <c r="CG58" s="102"/>
      <c r="CH58" s="102"/>
      <c r="CI58" s="102"/>
      <c r="CJ58" s="102"/>
      <c r="CK58" s="102"/>
      <c r="CL58" s="102"/>
      <c r="CM58" s="102"/>
      <c r="CN58" s="102"/>
      <c r="CO58" s="102"/>
      <c r="CP58" s="102"/>
      <c r="CQ58" s="102"/>
      <c r="CR58" s="102"/>
      <c r="CS58" s="102"/>
      <c r="CT58" s="102"/>
      <c r="CU58" s="102"/>
      <c r="CV58" s="102"/>
      <c r="CW58" s="102"/>
      <c r="CX58" s="102"/>
      <c r="CY58" s="102"/>
      <c r="CZ58" s="102"/>
      <c r="DA58" s="102"/>
      <c r="DB58" s="102"/>
      <c r="DC58" s="102"/>
      <c r="DD58" s="102"/>
      <c r="DE58" s="102"/>
      <c r="DF58" s="102"/>
      <c r="DG58" s="102"/>
      <c r="DH58" s="102"/>
      <c r="DI58" s="102"/>
      <c r="DJ58" s="102"/>
      <c r="DK58" s="102"/>
      <c r="DL58" s="102"/>
      <c r="DM58" s="102"/>
      <c r="DN58" s="102"/>
      <c r="DO58" s="102"/>
      <c r="DP58" s="102"/>
      <c r="DQ58" s="102"/>
      <c r="DR58" s="102"/>
      <c r="DS58" s="102"/>
      <c r="DT58" s="102"/>
      <c r="DU58" s="102"/>
      <c r="DV58" s="102"/>
      <c r="DW58" s="102"/>
      <c r="DX58" s="102"/>
      <c r="DY58" s="102"/>
      <c r="DZ58" s="102"/>
      <c r="EA58" s="102"/>
      <c r="EB58" s="102"/>
      <c r="EC58" s="102"/>
      <c r="ED58" s="102"/>
      <c r="EE58" s="102"/>
      <c r="EF58" s="102"/>
      <c r="EG58" s="102"/>
      <c r="EH58" s="102"/>
      <c r="EI58" s="102"/>
      <c r="EJ58" s="102"/>
      <c r="EK58" s="102"/>
      <c r="EL58" s="102"/>
      <c r="EM58" s="102"/>
      <c r="EN58" s="102"/>
      <c r="EO58" s="102"/>
      <c r="EP58" s="102"/>
      <c r="EQ58" s="102"/>
      <c r="ER58" s="102"/>
      <c r="ES58" s="102"/>
      <c r="ET58" s="102"/>
      <c r="EU58" s="102"/>
      <c r="EV58" s="102"/>
      <c r="EW58" s="102"/>
    </row>
    <row r="59" ht="15.75" customHeight="1">
      <c r="A59" s="98"/>
      <c r="B59" s="99"/>
      <c r="C59" s="99"/>
      <c r="D59" s="99"/>
      <c r="E59" s="100"/>
      <c r="F59" s="100"/>
      <c r="G59" s="101"/>
      <c r="H59" s="100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02"/>
      <c r="AB59" s="102"/>
      <c r="AC59" s="102"/>
      <c r="AD59" s="102"/>
      <c r="AE59" s="102"/>
      <c r="AF59" s="102"/>
      <c r="AG59" s="102"/>
      <c r="AH59" s="102"/>
      <c r="AI59" s="102"/>
      <c r="AJ59" s="102"/>
      <c r="AK59" s="102"/>
      <c r="AL59" s="102"/>
      <c r="AM59" s="102"/>
      <c r="AN59" s="102"/>
      <c r="AO59" s="102"/>
      <c r="AP59" s="102"/>
      <c r="AQ59" s="102"/>
      <c r="AR59" s="102"/>
      <c r="AS59" s="102"/>
      <c r="AT59" s="102"/>
      <c r="AU59" s="102"/>
      <c r="AV59" s="102"/>
      <c r="AW59" s="102"/>
      <c r="AX59" s="102"/>
      <c r="AY59" s="102"/>
      <c r="AZ59" s="102"/>
      <c r="BA59" s="102"/>
      <c r="BB59" s="102"/>
      <c r="BC59" s="102"/>
      <c r="BD59" s="102"/>
      <c r="BE59" s="102"/>
      <c r="BF59" s="102"/>
      <c r="BG59" s="102"/>
      <c r="BH59" s="102"/>
      <c r="BI59" s="102"/>
      <c r="BJ59" s="102"/>
      <c r="BK59" s="102"/>
      <c r="BL59" s="102"/>
      <c r="BM59" s="102"/>
      <c r="BN59" s="102"/>
      <c r="BO59" s="102"/>
      <c r="BP59" s="102"/>
      <c r="BQ59" s="102"/>
      <c r="BR59" s="102"/>
      <c r="BS59" s="102"/>
      <c r="BT59" s="102"/>
      <c r="BU59" s="102"/>
      <c r="BV59" s="102"/>
      <c r="BW59" s="102"/>
      <c r="BX59" s="102"/>
      <c r="BY59" s="102"/>
      <c r="BZ59" s="102"/>
      <c r="CA59" s="102"/>
      <c r="CB59" s="102"/>
      <c r="CC59" s="102"/>
      <c r="CD59" s="102"/>
      <c r="CE59" s="102"/>
      <c r="CF59" s="102"/>
      <c r="CG59" s="102"/>
      <c r="CH59" s="102"/>
      <c r="CI59" s="102"/>
      <c r="CJ59" s="102"/>
      <c r="CK59" s="102"/>
      <c r="CL59" s="102"/>
      <c r="CM59" s="102"/>
      <c r="CN59" s="102"/>
      <c r="CO59" s="102"/>
      <c r="CP59" s="102"/>
      <c r="CQ59" s="102"/>
      <c r="CR59" s="102"/>
      <c r="CS59" s="102"/>
      <c r="CT59" s="102"/>
      <c r="CU59" s="102"/>
      <c r="CV59" s="102"/>
      <c r="CW59" s="102"/>
      <c r="CX59" s="102"/>
      <c r="CY59" s="102"/>
      <c r="CZ59" s="102"/>
      <c r="DA59" s="102"/>
      <c r="DB59" s="102"/>
      <c r="DC59" s="102"/>
      <c r="DD59" s="102"/>
      <c r="DE59" s="102"/>
      <c r="DF59" s="102"/>
      <c r="DG59" s="102"/>
      <c r="DH59" s="102"/>
      <c r="DI59" s="102"/>
      <c r="DJ59" s="102"/>
      <c r="DK59" s="102"/>
      <c r="DL59" s="102"/>
      <c r="DM59" s="102"/>
      <c r="DN59" s="102"/>
      <c r="DO59" s="102"/>
      <c r="DP59" s="102"/>
      <c r="DQ59" s="102"/>
      <c r="DR59" s="102"/>
      <c r="DS59" s="102"/>
      <c r="DT59" s="102"/>
      <c r="DU59" s="102"/>
      <c r="DV59" s="102"/>
      <c r="DW59" s="102"/>
      <c r="DX59" s="102"/>
      <c r="DY59" s="102"/>
      <c r="DZ59" s="102"/>
      <c r="EA59" s="102"/>
      <c r="EB59" s="102"/>
      <c r="EC59" s="102"/>
      <c r="ED59" s="102"/>
      <c r="EE59" s="102"/>
      <c r="EF59" s="102"/>
      <c r="EG59" s="102"/>
      <c r="EH59" s="102"/>
      <c r="EI59" s="102"/>
      <c r="EJ59" s="102"/>
      <c r="EK59" s="102"/>
      <c r="EL59" s="102"/>
      <c r="EM59" s="102"/>
      <c r="EN59" s="102"/>
      <c r="EO59" s="102"/>
      <c r="EP59" s="102"/>
      <c r="EQ59" s="102"/>
      <c r="ER59" s="102"/>
      <c r="ES59" s="102"/>
      <c r="ET59" s="102"/>
      <c r="EU59" s="102"/>
      <c r="EV59" s="102"/>
      <c r="EW59" s="102"/>
    </row>
    <row r="60" ht="15.75" customHeight="1">
      <c r="A60" s="98"/>
      <c r="B60" s="99"/>
      <c r="C60" s="99"/>
      <c r="D60" s="99"/>
      <c r="E60" s="100"/>
      <c r="F60" s="100"/>
      <c r="G60" s="101"/>
      <c r="H60" s="100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02"/>
      <c r="AE60" s="102"/>
      <c r="AF60" s="102"/>
      <c r="AG60" s="102"/>
      <c r="AH60" s="102"/>
      <c r="AI60" s="102"/>
      <c r="AJ60" s="102"/>
      <c r="AK60" s="102"/>
      <c r="AL60" s="102"/>
      <c r="AM60" s="102"/>
      <c r="AN60" s="102"/>
      <c r="AO60" s="102"/>
      <c r="AP60" s="102"/>
      <c r="AQ60" s="102"/>
      <c r="AR60" s="102"/>
      <c r="AS60" s="102"/>
      <c r="AT60" s="102"/>
      <c r="AU60" s="102"/>
      <c r="AV60" s="102"/>
      <c r="AW60" s="102"/>
      <c r="AX60" s="102"/>
      <c r="AY60" s="102"/>
      <c r="AZ60" s="102"/>
      <c r="BA60" s="102"/>
      <c r="BB60" s="102"/>
      <c r="BC60" s="102"/>
      <c r="BD60" s="102"/>
      <c r="BE60" s="102"/>
      <c r="BF60" s="102"/>
      <c r="BG60" s="102"/>
      <c r="BH60" s="102"/>
      <c r="BI60" s="102"/>
      <c r="BJ60" s="102"/>
      <c r="BK60" s="102"/>
      <c r="BL60" s="102"/>
      <c r="BM60" s="102"/>
      <c r="BN60" s="102"/>
      <c r="BO60" s="102"/>
      <c r="BP60" s="102"/>
      <c r="BQ60" s="102"/>
      <c r="BR60" s="102"/>
      <c r="BS60" s="102"/>
      <c r="BT60" s="102"/>
      <c r="BU60" s="102"/>
      <c r="BV60" s="102"/>
      <c r="BW60" s="102"/>
      <c r="BX60" s="102"/>
      <c r="BY60" s="102"/>
      <c r="BZ60" s="102"/>
      <c r="CA60" s="102"/>
      <c r="CB60" s="102"/>
      <c r="CC60" s="102"/>
      <c r="CD60" s="102"/>
      <c r="CE60" s="102"/>
      <c r="CF60" s="102"/>
      <c r="CG60" s="102"/>
      <c r="CH60" s="102"/>
      <c r="CI60" s="102"/>
      <c r="CJ60" s="102"/>
      <c r="CK60" s="102"/>
      <c r="CL60" s="102"/>
      <c r="CM60" s="102"/>
      <c r="CN60" s="102"/>
      <c r="CO60" s="102"/>
      <c r="CP60" s="102"/>
      <c r="CQ60" s="102"/>
      <c r="CR60" s="102"/>
      <c r="CS60" s="102"/>
      <c r="CT60" s="102"/>
      <c r="CU60" s="102"/>
      <c r="CV60" s="102"/>
      <c r="CW60" s="102"/>
      <c r="CX60" s="102"/>
      <c r="CY60" s="102"/>
      <c r="CZ60" s="102"/>
      <c r="DA60" s="102"/>
      <c r="DB60" s="102"/>
      <c r="DC60" s="102"/>
      <c r="DD60" s="102"/>
      <c r="DE60" s="102"/>
      <c r="DF60" s="102"/>
      <c r="DG60" s="102"/>
      <c r="DH60" s="102"/>
      <c r="DI60" s="102"/>
      <c r="DJ60" s="102"/>
      <c r="DK60" s="102"/>
      <c r="DL60" s="102"/>
      <c r="DM60" s="102"/>
      <c r="DN60" s="102"/>
      <c r="DO60" s="102"/>
      <c r="DP60" s="102"/>
      <c r="DQ60" s="102"/>
      <c r="DR60" s="102"/>
      <c r="DS60" s="102"/>
      <c r="DT60" s="102"/>
      <c r="DU60" s="102"/>
      <c r="DV60" s="102"/>
      <c r="DW60" s="102"/>
      <c r="DX60" s="102"/>
      <c r="DY60" s="102"/>
      <c r="DZ60" s="102"/>
      <c r="EA60" s="102"/>
      <c r="EB60" s="102"/>
      <c r="EC60" s="102"/>
      <c r="ED60" s="102"/>
      <c r="EE60" s="102"/>
      <c r="EF60" s="102"/>
      <c r="EG60" s="102"/>
      <c r="EH60" s="102"/>
      <c r="EI60" s="102"/>
      <c r="EJ60" s="102"/>
      <c r="EK60" s="102"/>
      <c r="EL60" s="102"/>
      <c r="EM60" s="102"/>
      <c r="EN60" s="102"/>
      <c r="EO60" s="102"/>
      <c r="EP60" s="102"/>
      <c r="EQ60" s="102"/>
      <c r="ER60" s="102"/>
      <c r="ES60" s="102"/>
      <c r="ET60" s="102"/>
      <c r="EU60" s="102"/>
      <c r="EV60" s="102"/>
      <c r="EW60" s="102"/>
    </row>
    <row r="61" ht="15.75" customHeight="1">
      <c r="A61" s="98"/>
      <c r="B61" s="99"/>
      <c r="C61" s="99"/>
      <c r="D61" s="99"/>
      <c r="E61" s="100"/>
      <c r="F61" s="100"/>
      <c r="G61" s="101"/>
      <c r="H61" s="100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  <c r="AA61" s="102"/>
      <c r="AB61" s="102"/>
      <c r="AC61" s="102"/>
      <c r="AD61" s="102"/>
      <c r="AE61" s="102"/>
      <c r="AF61" s="102"/>
      <c r="AG61" s="102"/>
      <c r="AH61" s="102"/>
      <c r="AI61" s="102"/>
      <c r="AJ61" s="102"/>
      <c r="AK61" s="102"/>
      <c r="AL61" s="102"/>
      <c r="AM61" s="102"/>
      <c r="AN61" s="102"/>
      <c r="AO61" s="102"/>
      <c r="AP61" s="102"/>
      <c r="AQ61" s="102"/>
      <c r="AR61" s="102"/>
      <c r="AS61" s="102"/>
      <c r="AT61" s="102"/>
      <c r="AU61" s="102"/>
      <c r="AV61" s="102"/>
      <c r="AW61" s="102"/>
      <c r="AX61" s="102"/>
      <c r="AY61" s="102"/>
      <c r="AZ61" s="102"/>
      <c r="BA61" s="102"/>
      <c r="BB61" s="102"/>
      <c r="BC61" s="102"/>
      <c r="BD61" s="102"/>
      <c r="BE61" s="102"/>
      <c r="BF61" s="102"/>
      <c r="BG61" s="102"/>
      <c r="BH61" s="102"/>
      <c r="BI61" s="102"/>
      <c r="BJ61" s="102"/>
      <c r="BK61" s="102"/>
      <c r="BL61" s="102"/>
      <c r="BM61" s="102"/>
      <c r="BN61" s="102"/>
      <c r="BO61" s="102"/>
      <c r="BP61" s="102"/>
      <c r="BQ61" s="102"/>
      <c r="BR61" s="102"/>
      <c r="BS61" s="102"/>
      <c r="BT61" s="102"/>
      <c r="BU61" s="102"/>
      <c r="BV61" s="102"/>
      <c r="BW61" s="102"/>
      <c r="BX61" s="102"/>
      <c r="BY61" s="102"/>
      <c r="BZ61" s="102"/>
      <c r="CA61" s="102"/>
      <c r="CB61" s="102"/>
      <c r="CC61" s="102"/>
      <c r="CD61" s="102"/>
      <c r="CE61" s="102"/>
      <c r="CF61" s="102"/>
      <c r="CG61" s="102"/>
      <c r="CH61" s="102"/>
      <c r="CI61" s="102"/>
      <c r="CJ61" s="102"/>
      <c r="CK61" s="102"/>
      <c r="CL61" s="102"/>
      <c r="CM61" s="102"/>
      <c r="CN61" s="102"/>
      <c r="CO61" s="102"/>
      <c r="CP61" s="102"/>
      <c r="CQ61" s="102"/>
      <c r="CR61" s="102"/>
      <c r="CS61" s="102"/>
      <c r="CT61" s="102"/>
      <c r="CU61" s="102"/>
      <c r="CV61" s="102"/>
      <c r="CW61" s="102"/>
      <c r="CX61" s="102"/>
      <c r="CY61" s="102"/>
      <c r="CZ61" s="102"/>
      <c r="DA61" s="102"/>
      <c r="DB61" s="102"/>
      <c r="DC61" s="102"/>
      <c r="DD61" s="102"/>
      <c r="DE61" s="102"/>
      <c r="DF61" s="102"/>
      <c r="DG61" s="102"/>
      <c r="DH61" s="102"/>
      <c r="DI61" s="102"/>
      <c r="DJ61" s="102"/>
      <c r="DK61" s="102"/>
      <c r="DL61" s="102"/>
      <c r="DM61" s="102"/>
      <c r="DN61" s="102"/>
      <c r="DO61" s="102"/>
      <c r="DP61" s="102"/>
      <c r="DQ61" s="102"/>
      <c r="DR61" s="102"/>
      <c r="DS61" s="102"/>
      <c r="DT61" s="102"/>
      <c r="DU61" s="102"/>
      <c r="DV61" s="102"/>
      <c r="DW61" s="102"/>
      <c r="DX61" s="102"/>
      <c r="DY61" s="102"/>
      <c r="DZ61" s="102"/>
      <c r="EA61" s="102"/>
      <c r="EB61" s="102"/>
      <c r="EC61" s="102"/>
      <c r="ED61" s="102"/>
      <c r="EE61" s="102"/>
      <c r="EF61" s="102"/>
      <c r="EG61" s="102"/>
      <c r="EH61" s="102"/>
      <c r="EI61" s="102"/>
      <c r="EJ61" s="102"/>
      <c r="EK61" s="102"/>
      <c r="EL61" s="102"/>
      <c r="EM61" s="102"/>
      <c r="EN61" s="102"/>
      <c r="EO61" s="102"/>
      <c r="EP61" s="102"/>
      <c r="EQ61" s="102"/>
      <c r="ER61" s="102"/>
      <c r="ES61" s="102"/>
      <c r="ET61" s="102"/>
      <c r="EU61" s="102"/>
      <c r="EV61" s="102"/>
      <c r="EW61" s="102"/>
    </row>
    <row r="62" ht="15.75" customHeight="1">
      <c r="A62" s="98"/>
      <c r="B62" s="99"/>
      <c r="C62" s="99"/>
      <c r="D62" s="99"/>
      <c r="E62" s="100"/>
      <c r="F62" s="100"/>
      <c r="G62" s="101"/>
      <c r="H62" s="100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02"/>
      <c r="AE62" s="102"/>
      <c r="AF62" s="102"/>
      <c r="AG62" s="102"/>
      <c r="AH62" s="102"/>
      <c r="AI62" s="102"/>
      <c r="AJ62" s="102"/>
      <c r="AK62" s="102"/>
      <c r="AL62" s="102"/>
      <c r="AM62" s="102"/>
      <c r="AN62" s="102"/>
      <c r="AO62" s="102"/>
      <c r="AP62" s="102"/>
      <c r="AQ62" s="102"/>
      <c r="AR62" s="102"/>
      <c r="AS62" s="102"/>
      <c r="AT62" s="102"/>
      <c r="AU62" s="102"/>
      <c r="AV62" s="102"/>
      <c r="AW62" s="102"/>
      <c r="AX62" s="102"/>
      <c r="AY62" s="102"/>
      <c r="AZ62" s="102"/>
      <c r="BA62" s="102"/>
      <c r="BB62" s="102"/>
      <c r="BC62" s="102"/>
      <c r="BD62" s="102"/>
      <c r="BE62" s="102"/>
      <c r="BF62" s="102"/>
      <c r="BG62" s="102"/>
      <c r="BH62" s="102"/>
      <c r="BI62" s="102"/>
      <c r="BJ62" s="102"/>
      <c r="BK62" s="102"/>
      <c r="BL62" s="102"/>
      <c r="BM62" s="102"/>
      <c r="BN62" s="102"/>
      <c r="BO62" s="102"/>
      <c r="BP62" s="102"/>
      <c r="BQ62" s="102"/>
      <c r="BR62" s="102"/>
      <c r="BS62" s="102"/>
      <c r="BT62" s="102"/>
      <c r="BU62" s="102"/>
      <c r="BV62" s="102"/>
      <c r="BW62" s="102"/>
      <c r="BX62" s="102"/>
      <c r="BY62" s="102"/>
      <c r="BZ62" s="102"/>
      <c r="CA62" s="102"/>
      <c r="CB62" s="102"/>
      <c r="CC62" s="102"/>
      <c r="CD62" s="102"/>
      <c r="CE62" s="102"/>
      <c r="CF62" s="102"/>
      <c r="CG62" s="102"/>
      <c r="CH62" s="102"/>
      <c r="CI62" s="102"/>
      <c r="CJ62" s="102"/>
      <c r="CK62" s="102"/>
      <c r="CL62" s="102"/>
      <c r="CM62" s="102"/>
      <c r="CN62" s="102"/>
      <c r="CO62" s="102"/>
      <c r="CP62" s="102"/>
      <c r="CQ62" s="102"/>
      <c r="CR62" s="102"/>
      <c r="CS62" s="102"/>
      <c r="CT62" s="102"/>
      <c r="CU62" s="102"/>
      <c r="CV62" s="102"/>
      <c r="CW62" s="102"/>
      <c r="CX62" s="102"/>
      <c r="CY62" s="102"/>
      <c r="CZ62" s="102"/>
      <c r="DA62" s="102"/>
      <c r="DB62" s="102"/>
      <c r="DC62" s="102"/>
      <c r="DD62" s="102"/>
      <c r="DE62" s="102"/>
      <c r="DF62" s="102"/>
      <c r="DG62" s="102"/>
      <c r="DH62" s="102"/>
      <c r="DI62" s="102"/>
      <c r="DJ62" s="102"/>
      <c r="DK62" s="102"/>
      <c r="DL62" s="102"/>
      <c r="DM62" s="102"/>
      <c r="DN62" s="102"/>
      <c r="DO62" s="102"/>
      <c r="DP62" s="102"/>
      <c r="DQ62" s="102"/>
      <c r="DR62" s="102"/>
      <c r="DS62" s="102"/>
      <c r="DT62" s="102"/>
      <c r="DU62" s="102"/>
      <c r="DV62" s="102"/>
      <c r="DW62" s="102"/>
      <c r="DX62" s="102"/>
      <c r="DY62" s="102"/>
      <c r="DZ62" s="102"/>
      <c r="EA62" s="102"/>
      <c r="EB62" s="102"/>
      <c r="EC62" s="102"/>
      <c r="ED62" s="102"/>
      <c r="EE62" s="102"/>
      <c r="EF62" s="102"/>
      <c r="EG62" s="102"/>
      <c r="EH62" s="102"/>
      <c r="EI62" s="102"/>
      <c r="EJ62" s="102"/>
      <c r="EK62" s="102"/>
      <c r="EL62" s="102"/>
      <c r="EM62" s="102"/>
      <c r="EN62" s="102"/>
      <c r="EO62" s="102"/>
      <c r="EP62" s="102"/>
      <c r="EQ62" s="102"/>
      <c r="ER62" s="102"/>
      <c r="ES62" s="102"/>
      <c r="ET62" s="102"/>
      <c r="EU62" s="102"/>
      <c r="EV62" s="102"/>
      <c r="EW62" s="102"/>
    </row>
    <row r="63" ht="15.75" customHeight="1">
      <c r="A63" s="98"/>
      <c r="B63" s="99"/>
      <c r="C63" s="99"/>
      <c r="D63" s="99"/>
      <c r="E63" s="100"/>
      <c r="F63" s="100"/>
      <c r="G63" s="101"/>
      <c r="H63" s="100"/>
      <c r="I63" s="102"/>
      <c r="J63" s="102"/>
      <c r="K63" s="102"/>
      <c r="L63" s="102"/>
      <c r="M63" s="102"/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2"/>
      <c r="AA63" s="102"/>
      <c r="AB63" s="102"/>
      <c r="AC63" s="102"/>
      <c r="AD63" s="102"/>
      <c r="AE63" s="102"/>
      <c r="AF63" s="102"/>
      <c r="AG63" s="102"/>
      <c r="AH63" s="102"/>
      <c r="AI63" s="102"/>
      <c r="AJ63" s="102"/>
      <c r="AK63" s="102"/>
      <c r="AL63" s="102"/>
      <c r="AM63" s="102"/>
      <c r="AN63" s="102"/>
      <c r="AO63" s="102"/>
      <c r="AP63" s="102"/>
      <c r="AQ63" s="102"/>
      <c r="AR63" s="102"/>
      <c r="AS63" s="102"/>
      <c r="AT63" s="102"/>
      <c r="AU63" s="102"/>
      <c r="AV63" s="102"/>
      <c r="AW63" s="102"/>
      <c r="AX63" s="102"/>
      <c r="AY63" s="102"/>
      <c r="AZ63" s="102"/>
      <c r="BA63" s="102"/>
      <c r="BB63" s="102"/>
      <c r="BC63" s="102"/>
      <c r="BD63" s="102"/>
      <c r="BE63" s="102"/>
      <c r="BF63" s="102"/>
      <c r="BG63" s="102"/>
      <c r="BH63" s="102"/>
      <c r="BI63" s="102"/>
      <c r="BJ63" s="102"/>
      <c r="BK63" s="102"/>
      <c r="BL63" s="102"/>
      <c r="BM63" s="102"/>
      <c r="BN63" s="102"/>
      <c r="BO63" s="102"/>
      <c r="BP63" s="102"/>
      <c r="BQ63" s="102"/>
      <c r="BR63" s="102"/>
      <c r="BS63" s="102"/>
      <c r="BT63" s="102"/>
      <c r="BU63" s="102"/>
      <c r="BV63" s="102"/>
      <c r="BW63" s="102"/>
      <c r="BX63" s="102"/>
      <c r="BY63" s="102"/>
      <c r="BZ63" s="102"/>
      <c r="CA63" s="102"/>
      <c r="CB63" s="102"/>
      <c r="CC63" s="102"/>
      <c r="CD63" s="102"/>
      <c r="CE63" s="102"/>
      <c r="CF63" s="102"/>
      <c r="CG63" s="102"/>
      <c r="CH63" s="102"/>
      <c r="CI63" s="102"/>
      <c r="CJ63" s="102"/>
      <c r="CK63" s="102"/>
      <c r="CL63" s="102"/>
      <c r="CM63" s="102"/>
      <c r="CN63" s="102"/>
      <c r="CO63" s="102"/>
      <c r="CP63" s="102"/>
      <c r="CQ63" s="102"/>
      <c r="CR63" s="102"/>
      <c r="CS63" s="102"/>
      <c r="CT63" s="102"/>
      <c r="CU63" s="102"/>
      <c r="CV63" s="102"/>
      <c r="CW63" s="102"/>
      <c r="CX63" s="102"/>
      <c r="CY63" s="102"/>
      <c r="CZ63" s="102"/>
      <c r="DA63" s="102"/>
      <c r="DB63" s="102"/>
      <c r="DC63" s="102"/>
      <c r="DD63" s="102"/>
      <c r="DE63" s="102"/>
      <c r="DF63" s="102"/>
      <c r="DG63" s="102"/>
      <c r="DH63" s="102"/>
      <c r="DI63" s="102"/>
      <c r="DJ63" s="102"/>
      <c r="DK63" s="102"/>
      <c r="DL63" s="102"/>
      <c r="DM63" s="102"/>
      <c r="DN63" s="102"/>
      <c r="DO63" s="102"/>
      <c r="DP63" s="102"/>
      <c r="DQ63" s="102"/>
      <c r="DR63" s="102"/>
      <c r="DS63" s="102"/>
      <c r="DT63" s="102"/>
      <c r="DU63" s="102"/>
      <c r="DV63" s="102"/>
      <c r="DW63" s="102"/>
      <c r="DX63" s="102"/>
      <c r="DY63" s="102"/>
      <c r="DZ63" s="102"/>
      <c r="EA63" s="102"/>
      <c r="EB63" s="102"/>
      <c r="EC63" s="102"/>
      <c r="ED63" s="102"/>
      <c r="EE63" s="102"/>
      <c r="EF63" s="102"/>
      <c r="EG63" s="102"/>
      <c r="EH63" s="102"/>
      <c r="EI63" s="102"/>
      <c r="EJ63" s="102"/>
      <c r="EK63" s="102"/>
      <c r="EL63" s="102"/>
      <c r="EM63" s="102"/>
      <c r="EN63" s="102"/>
      <c r="EO63" s="102"/>
      <c r="EP63" s="102"/>
      <c r="EQ63" s="102"/>
      <c r="ER63" s="102"/>
      <c r="ES63" s="102"/>
      <c r="ET63" s="102"/>
      <c r="EU63" s="102"/>
      <c r="EV63" s="102"/>
      <c r="EW63" s="102"/>
    </row>
    <row r="64" ht="15.75" customHeight="1">
      <c r="A64" s="98"/>
      <c r="B64" s="99"/>
      <c r="C64" s="99"/>
      <c r="D64" s="99"/>
      <c r="E64" s="100"/>
      <c r="F64" s="100"/>
      <c r="G64" s="101"/>
      <c r="H64" s="100"/>
      <c r="I64" s="102"/>
      <c r="J64" s="102"/>
      <c r="K64" s="102"/>
      <c r="L64" s="102"/>
      <c r="M64" s="102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  <c r="AA64" s="102"/>
      <c r="AB64" s="102"/>
      <c r="AC64" s="102"/>
      <c r="AD64" s="102"/>
      <c r="AE64" s="102"/>
      <c r="AF64" s="102"/>
      <c r="AG64" s="102"/>
      <c r="AH64" s="102"/>
      <c r="AI64" s="102"/>
      <c r="AJ64" s="102"/>
      <c r="AK64" s="102"/>
      <c r="AL64" s="102"/>
      <c r="AM64" s="102"/>
      <c r="AN64" s="102"/>
      <c r="AO64" s="102"/>
      <c r="AP64" s="102"/>
      <c r="AQ64" s="102"/>
      <c r="AR64" s="102"/>
      <c r="AS64" s="102"/>
      <c r="AT64" s="102"/>
      <c r="AU64" s="102"/>
      <c r="AV64" s="102"/>
      <c r="AW64" s="102"/>
      <c r="AX64" s="102"/>
      <c r="AY64" s="102"/>
      <c r="AZ64" s="102"/>
      <c r="BA64" s="102"/>
      <c r="BB64" s="102"/>
      <c r="BC64" s="102"/>
      <c r="BD64" s="102"/>
      <c r="BE64" s="102"/>
      <c r="BF64" s="102"/>
      <c r="BG64" s="102"/>
      <c r="BH64" s="102"/>
      <c r="BI64" s="102"/>
      <c r="BJ64" s="102"/>
      <c r="BK64" s="102"/>
      <c r="BL64" s="102"/>
      <c r="BM64" s="102"/>
      <c r="BN64" s="102"/>
      <c r="BO64" s="102"/>
      <c r="BP64" s="102"/>
      <c r="BQ64" s="102"/>
      <c r="BR64" s="102"/>
      <c r="BS64" s="102"/>
      <c r="BT64" s="102"/>
      <c r="BU64" s="102"/>
      <c r="BV64" s="102"/>
      <c r="BW64" s="102"/>
      <c r="BX64" s="102"/>
      <c r="BY64" s="102"/>
      <c r="BZ64" s="102"/>
      <c r="CA64" s="102"/>
      <c r="CB64" s="102"/>
      <c r="CC64" s="102"/>
      <c r="CD64" s="102"/>
      <c r="CE64" s="102"/>
      <c r="CF64" s="102"/>
      <c r="CG64" s="102"/>
      <c r="CH64" s="102"/>
      <c r="CI64" s="102"/>
      <c r="CJ64" s="102"/>
      <c r="CK64" s="102"/>
      <c r="CL64" s="102"/>
      <c r="CM64" s="102"/>
      <c r="CN64" s="102"/>
      <c r="CO64" s="102"/>
      <c r="CP64" s="102"/>
      <c r="CQ64" s="102"/>
      <c r="CR64" s="102"/>
      <c r="CS64" s="102"/>
      <c r="CT64" s="102"/>
      <c r="CU64" s="102"/>
      <c r="CV64" s="102"/>
      <c r="CW64" s="102"/>
      <c r="CX64" s="102"/>
      <c r="CY64" s="102"/>
      <c r="CZ64" s="102"/>
      <c r="DA64" s="102"/>
      <c r="DB64" s="102"/>
      <c r="DC64" s="102"/>
      <c r="DD64" s="102"/>
      <c r="DE64" s="102"/>
      <c r="DF64" s="102"/>
      <c r="DG64" s="102"/>
      <c r="DH64" s="102"/>
      <c r="DI64" s="102"/>
      <c r="DJ64" s="102"/>
      <c r="DK64" s="102"/>
      <c r="DL64" s="102"/>
      <c r="DM64" s="102"/>
      <c r="DN64" s="102"/>
      <c r="DO64" s="102"/>
      <c r="DP64" s="102"/>
      <c r="DQ64" s="102"/>
      <c r="DR64" s="102"/>
      <c r="DS64" s="102"/>
      <c r="DT64" s="102"/>
      <c r="DU64" s="102"/>
      <c r="DV64" s="102"/>
      <c r="DW64" s="102"/>
      <c r="DX64" s="102"/>
      <c r="DY64" s="102"/>
      <c r="DZ64" s="102"/>
      <c r="EA64" s="102"/>
      <c r="EB64" s="102"/>
      <c r="EC64" s="102"/>
      <c r="ED64" s="102"/>
      <c r="EE64" s="102"/>
      <c r="EF64" s="102"/>
      <c r="EG64" s="102"/>
      <c r="EH64" s="102"/>
      <c r="EI64" s="102"/>
      <c r="EJ64" s="102"/>
      <c r="EK64" s="102"/>
      <c r="EL64" s="102"/>
      <c r="EM64" s="102"/>
      <c r="EN64" s="102"/>
      <c r="EO64" s="102"/>
      <c r="EP64" s="102"/>
      <c r="EQ64" s="102"/>
      <c r="ER64" s="102"/>
      <c r="ES64" s="102"/>
      <c r="ET64" s="102"/>
      <c r="EU64" s="102"/>
      <c r="EV64" s="102"/>
      <c r="EW64" s="102"/>
    </row>
    <row r="65" ht="15.75" customHeight="1">
      <c r="A65" s="98"/>
      <c r="B65" s="99"/>
      <c r="C65" s="99"/>
      <c r="D65" s="99"/>
      <c r="E65" s="100"/>
      <c r="F65" s="100"/>
      <c r="G65" s="101"/>
      <c r="H65" s="100"/>
      <c r="I65" s="102"/>
      <c r="J65" s="102"/>
      <c r="K65" s="102"/>
      <c r="L65" s="102"/>
      <c r="M65" s="102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  <c r="AA65" s="102"/>
      <c r="AB65" s="102"/>
      <c r="AC65" s="102"/>
      <c r="AD65" s="102"/>
      <c r="AE65" s="102"/>
      <c r="AF65" s="102"/>
      <c r="AG65" s="102"/>
      <c r="AH65" s="102"/>
      <c r="AI65" s="102"/>
      <c r="AJ65" s="102"/>
      <c r="AK65" s="102"/>
      <c r="AL65" s="102"/>
      <c r="AM65" s="102"/>
      <c r="AN65" s="102"/>
      <c r="AO65" s="102"/>
      <c r="AP65" s="102"/>
      <c r="AQ65" s="102"/>
      <c r="AR65" s="102"/>
      <c r="AS65" s="102"/>
      <c r="AT65" s="102"/>
      <c r="AU65" s="102"/>
      <c r="AV65" s="102"/>
      <c r="AW65" s="102"/>
      <c r="AX65" s="102"/>
      <c r="AY65" s="102"/>
      <c r="AZ65" s="102"/>
      <c r="BA65" s="102"/>
      <c r="BB65" s="102"/>
      <c r="BC65" s="102"/>
      <c r="BD65" s="102"/>
      <c r="BE65" s="102"/>
      <c r="BF65" s="102"/>
      <c r="BG65" s="102"/>
      <c r="BH65" s="102"/>
      <c r="BI65" s="102"/>
      <c r="BJ65" s="102"/>
      <c r="BK65" s="102"/>
      <c r="BL65" s="102"/>
      <c r="BM65" s="102"/>
      <c r="BN65" s="102"/>
      <c r="BO65" s="102"/>
      <c r="BP65" s="102"/>
      <c r="BQ65" s="102"/>
      <c r="BR65" s="102"/>
      <c r="BS65" s="102"/>
      <c r="BT65" s="102"/>
      <c r="BU65" s="102"/>
      <c r="BV65" s="102"/>
      <c r="BW65" s="102"/>
      <c r="BX65" s="102"/>
      <c r="BY65" s="102"/>
      <c r="BZ65" s="102"/>
      <c r="CA65" s="102"/>
      <c r="CB65" s="102"/>
      <c r="CC65" s="102"/>
      <c r="CD65" s="102"/>
      <c r="CE65" s="102"/>
      <c r="CF65" s="102"/>
      <c r="CG65" s="102"/>
      <c r="CH65" s="102"/>
      <c r="CI65" s="102"/>
      <c r="CJ65" s="102"/>
      <c r="CK65" s="102"/>
      <c r="CL65" s="102"/>
      <c r="CM65" s="102"/>
      <c r="CN65" s="102"/>
      <c r="CO65" s="102"/>
      <c r="CP65" s="102"/>
      <c r="CQ65" s="102"/>
      <c r="CR65" s="102"/>
      <c r="CS65" s="102"/>
      <c r="CT65" s="102"/>
      <c r="CU65" s="102"/>
      <c r="CV65" s="102"/>
      <c r="CW65" s="102"/>
      <c r="CX65" s="102"/>
      <c r="CY65" s="102"/>
      <c r="CZ65" s="102"/>
      <c r="DA65" s="102"/>
      <c r="DB65" s="102"/>
      <c r="DC65" s="102"/>
      <c r="DD65" s="102"/>
      <c r="DE65" s="102"/>
      <c r="DF65" s="102"/>
      <c r="DG65" s="102"/>
      <c r="DH65" s="102"/>
      <c r="DI65" s="102"/>
      <c r="DJ65" s="102"/>
      <c r="DK65" s="102"/>
      <c r="DL65" s="102"/>
      <c r="DM65" s="102"/>
      <c r="DN65" s="102"/>
      <c r="DO65" s="102"/>
      <c r="DP65" s="102"/>
      <c r="DQ65" s="102"/>
      <c r="DR65" s="102"/>
      <c r="DS65" s="102"/>
      <c r="DT65" s="102"/>
      <c r="DU65" s="102"/>
      <c r="DV65" s="102"/>
      <c r="DW65" s="102"/>
      <c r="DX65" s="102"/>
      <c r="DY65" s="102"/>
      <c r="DZ65" s="102"/>
      <c r="EA65" s="102"/>
      <c r="EB65" s="102"/>
      <c r="EC65" s="102"/>
      <c r="ED65" s="102"/>
      <c r="EE65" s="102"/>
      <c r="EF65" s="102"/>
      <c r="EG65" s="102"/>
      <c r="EH65" s="102"/>
      <c r="EI65" s="102"/>
      <c r="EJ65" s="102"/>
      <c r="EK65" s="102"/>
      <c r="EL65" s="102"/>
      <c r="EM65" s="102"/>
      <c r="EN65" s="102"/>
      <c r="EO65" s="102"/>
      <c r="EP65" s="102"/>
      <c r="EQ65" s="102"/>
      <c r="ER65" s="102"/>
      <c r="ES65" s="102"/>
      <c r="ET65" s="102"/>
      <c r="EU65" s="102"/>
      <c r="EV65" s="102"/>
      <c r="EW65" s="102"/>
    </row>
    <row r="66" ht="15.75" customHeight="1">
      <c r="A66" s="98"/>
      <c r="B66" s="99"/>
      <c r="C66" s="99"/>
      <c r="D66" s="99"/>
      <c r="E66" s="100"/>
      <c r="F66" s="100"/>
      <c r="G66" s="101"/>
      <c r="H66" s="100"/>
      <c r="I66" s="102"/>
      <c r="J66" s="102"/>
      <c r="K66" s="102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  <c r="AA66" s="102"/>
      <c r="AB66" s="102"/>
      <c r="AC66" s="102"/>
      <c r="AD66" s="102"/>
      <c r="AE66" s="102"/>
      <c r="AF66" s="102"/>
      <c r="AG66" s="102"/>
      <c r="AH66" s="102"/>
      <c r="AI66" s="102"/>
      <c r="AJ66" s="102"/>
      <c r="AK66" s="102"/>
      <c r="AL66" s="102"/>
      <c r="AM66" s="102"/>
      <c r="AN66" s="102"/>
      <c r="AO66" s="102"/>
      <c r="AP66" s="102"/>
      <c r="AQ66" s="102"/>
      <c r="AR66" s="102"/>
      <c r="AS66" s="102"/>
      <c r="AT66" s="102"/>
      <c r="AU66" s="102"/>
      <c r="AV66" s="102"/>
      <c r="AW66" s="102"/>
      <c r="AX66" s="102"/>
      <c r="AY66" s="102"/>
      <c r="AZ66" s="102"/>
      <c r="BA66" s="102"/>
      <c r="BB66" s="102"/>
      <c r="BC66" s="102"/>
      <c r="BD66" s="102"/>
      <c r="BE66" s="102"/>
      <c r="BF66" s="102"/>
      <c r="BG66" s="102"/>
      <c r="BH66" s="102"/>
      <c r="BI66" s="102"/>
      <c r="BJ66" s="102"/>
      <c r="BK66" s="102"/>
      <c r="BL66" s="102"/>
      <c r="BM66" s="102"/>
      <c r="BN66" s="102"/>
      <c r="BO66" s="102"/>
      <c r="BP66" s="102"/>
      <c r="BQ66" s="102"/>
      <c r="BR66" s="102"/>
      <c r="BS66" s="102"/>
      <c r="BT66" s="102"/>
      <c r="BU66" s="102"/>
      <c r="BV66" s="102"/>
      <c r="BW66" s="102"/>
      <c r="BX66" s="102"/>
      <c r="BY66" s="102"/>
      <c r="BZ66" s="102"/>
      <c r="CA66" s="102"/>
      <c r="CB66" s="102"/>
      <c r="CC66" s="102"/>
      <c r="CD66" s="102"/>
      <c r="CE66" s="102"/>
      <c r="CF66" s="102"/>
      <c r="CG66" s="102"/>
      <c r="CH66" s="102"/>
      <c r="CI66" s="102"/>
      <c r="CJ66" s="102"/>
      <c r="CK66" s="102"/>
      <c r="CL66" s="102"/>
      <c r="CM66" s="102"/>
      <c r="CN66" s="102"/>
      <c r="CO66" s="102"/>
      <c r="CP66" s="102"/>
      <c r="CQ66" s="102"/>
      <c r="CR66" s="102"/>
      <c r="CS66" s="102"/>
      <c r="CT66" s="102"/>
      <c r="CU66" s="102"/>
      <c r="CV66" s="102"/>
      <c r="CW66" s="102"/>
      <c r="CX66" s="102"/>
      <c r="CY66" s="102"/>
      <c r="CZ66" s="102"/>
      <c r="DA66" s="102"/>
      <c r="DB66" s="102"/>
      <c r="DC66" s="102"/>
      <c r="DD66" s="102"/>
      <c r="DE66" s="102"/>
      <c r="DF66" s="102"/>
      <c r="DG66" s="102"/>
      <c r="DH66" s="102"/>
      <c r="DI66" s="102"/>
      <c r="DJ66" s="102"/>
      <c r="DK66" s="102"/>
      <c r="DL66" s="102"/>
      <c r="DM66" s="102"/>
      <c r="DN66" s="102"/>
      <c r="DO66" s="102"/>
      <c r="DP66" s="102"/>
      <c r="DQ66" s="102"/>
      <c r="DR66" s="102"/>
      <c r="DS66" s="102"/>
      <c r="DT66" s="102"/>
      <c r="DU66" s="102"/>
      <c r="DV66" s="102"/>
      <c r="DW66" s="102"/>
      <c r="DX66" s="102"/>
      <c r="DY66" s="102"/>
      <c r="DZ66" s="102"/>
      <c r="EA66" s="102"/>
      <c r="EB66" s="102"/>
      <c r="EC66" s="102"/>
      <c r="ED66" s="102"/>
      <c r="EE66" s="102"/>
      <c r="EF66" s="102"/>
      <c r="EG66" s="102"/>
      <c r="EH66" s="102"/>
      <c r="EI66" s="102"/>
      <c r="EJ66" s="102"/>
      <c r="EK66" s="102"/>
      <c r="EL66" s="102"/>
      <c r="EM66" s="102"/>
      <c r="EN66" s="102"/>
      <c r="EO66" s="102"/>
      <c r="EP66" s="102"/>
      <c r="EQ66" s="102"/>
      <c r="ER66" s="102"/>
      <c r="ES66" s="102"/>
      <c r="ET66" s="102"/>
      <c r="EU66" s="102"/>
      <c r="EV66" s="102"/>
      <c r="EW66" s="102"/>
    </row>
    <row r="67" ht="15.75" customHeight="1">
      <c r="A67" s="98"/>
      <c r="B67" s="99"/>
      <c r="C67" s="99"/>
      <c r="D67" s="99"/>
      <c r="E67" s="100"/>
      <c r="F67" s="100"/>
      <c r="G67" s="101"/>
      <c r="H67" s="100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  <c r="AF67" s="102"/>
      <c r="AG67" s="102"/>
      <c r="AH67" s="102"/>
      <c r="AI67" s="102"/>
      <c r="AJ67" s="102"/>
      <c r="AK67" s="102"/>
      <c r="AL67" s="102"/>
      <c r="AM67" s="102"/>
      <c r="AN67" s="102"/>
      <c r="AO67" s="102"/>
      <c r="AP67" s="102"/>
      <c r="AQ67" s="102"/>
      <c r="AR67" s="102"/>
      <c r="AS67" s="102"/>
      <c r="AT67" s="102"/>
      <c r="AU67" s="102"/>
      <c r="AV67" s="102"/>
      <c r="AW67" s="102"/>
      <c r="AX67" s="102"/>
      <c r="AY67" s="102"/>
      <c r="AZ67" s="102"/>
      <c r="BA67" s="102"/>
      <c r="BB67" s="102"/>
      <c r="BC67" s="102"/>
      <c r="BD67" s="102"/>
      <c r="BE67" s="102"/>
      <c r="BF67" s="102"/>
      <c r="BG67" s="102"/>
      <c r="BH67" s="102"/>
      <c r="BI67" s="102"/>
      <c r="BJ67" s="102"/>
      <c r="BK67" s="102"/>
      <c r="BL67" s="102"/>
      <c r="BM67" s="102"/>
      <c r="BN67" s="102"/>
      <c r="BO67" s="102"/>
      <c r="BP67" s="102"/>
      <c r="BQ67" s="102"/>
      <c r="BR67" s="102"/>
      <c r="BS67" s="102"/>
      <c r="BT67" s="102"/>
      <c r="BU67" s="102"/>
      <c r="BV67" s="102"/>
      <c r="BW67" s="102"/>
      <c r="BX67" s="102"/>
      <c r="BY67" s="102"/>
      <c r="BZ67" s="102"/>
      <c r="CA67" s="102"/>
      <c r="CB67" s="102"/>
      <c r="CC67" s="102"/>
      <c r="CD67" s="102"/>
      <c r="CE67" s="102"/>
      <c r="CF67" s="102"/>
      <c r="CG67" s="102"/>
      <c r="CH67" s="102"/>
      <c r="CI67" s="102"/>
      <c r="CJ67" s="102"/>
      <c r="CK67" s="102"/>
      <c r="CL67" s="102"/>
      <c r="CM67" s="102"/>
      <c r="CN67" s="102"/>
      <c r="CO67" s="102"/>
      <c r="CP67" s="102"/>
      <c r="CQ67" s="102"/>
      <c r="CR67" s="102"/>
      <c r="CS67" s="102"/>
      <c r="CT67" s="102"/>
      <c r="CU67" s="102"/>
      <c r="CV67" s="102"/>
      <c r="CW67" s="102"/>
      <c r="CX67" s="102"/>
      <c r="CY67" s="102"/>
      <c r="CZ67" s="102"/>
      <c r="DA67" s="102"/>
      <c r="DB67" s="102"/>
      <c r="DC67" s="102"/>
      <c r="DD67" s="102"/>
      <c r="DE67" s="102"/>
      <c r="DF67" s="102"/>
      <c r="DG67" s="102"/>
      <c r="DH67" s="102"/>
      <c r="DI67" s="102"/>
      <c r="DJ67" s="102"/>
      <c r="DK67" s="102"/>
      <c r="DL67" s="102"/>
      <c r="DM67" s="102"/>
      <c r="DN67" s="102"/>
      <c r="DO67" s="102"/>
      <c r="DP67" s="102"/>
      <c r="DQ67" s="102"/>
      <c r="DR67" s="102"/>
      <c r="DS67" s="102"/>
      <c r="DT67" s="102"/>
      <c r="DU67" s="102"/>
      <c r="DV67" s="102"/>
      <c r="DW67" s="102"/>
      <c r="DX67" s="102"/>
      <c r="DY67" s="102"/>
      <c r="DZ67" s="102"/>
      <c r="EA67" s="102"/>
      <c r="EB67" s="102"/>
      <c r="EC67" s="102"/>
      <c r="ED67" s="102"/>
      <c r="EE67" s="102"/>
      <c r="EF67" s="102"/>
      <c r="EG67" s="102"/>
      <c r="EH67" s="102"/>
      <c r="EI67" s="102"/>
      <c r="EJ67" s="102"/>
      <c r="EK67" s="102"/>
      <c r="EL67" s="102"/>
      <c r="EM67" s="102"/>
      <c r="EN67" s="102"/>
      <c r="EO67" s="102"/>
      <c r="EP67" s="102"/>
      <c r="EQ67" s="102"/>
      <c r="ER67" s="102"/>
      <c r="ES67" s="102"/>
      <c r="ET67" s="102"/>
      <c r="EU67" s="102"/>
      <c r="EV67" s="102"/>
      <c r="EW67" s="102"/>
    </row>
    <row r="68" ht="15.75" customHeight="1">
      <c r="A68" s="98"/>
      <c r="B68" s="99"/>
      <c r="C68" s="99"/>
      <c r="D68" s="99"/>
      <c r="E68" s="100"/>
      <c r="F68" s="100"/>
      <c r="G68" s="101"/>
      <c r="H68" s="100"/>
      <c r="I68" s="102"/>
      <c r="J68" s="102"/>
      <c r="K68" s="102"/>
      <c r="L68" s="102"/>
      <c r="M68" s="102"/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02"/>
      <c r="Z68" s="102"/>
      <c r="AA68" s="102"/>
      <c r="AB68" s="102"/>
      <c r="AC68" s="102"/>
      <c r="AD68" s="102"/>
      <c r="AE68" s="102"/>
      <c r="AF68" s="102"/>
      <c r="AG68" s="102"/>
      <c r="AH68" s="102"/>
      <c r="AI68" s="102"/>
      <c r="AJ68" s="102"/>
      <c r="AK68" s="102"/>
      <c r="AL68" s="102"/>
      <c r="AM68" s="102"/>
      <c r="AN68" s="102"/>
      <c r="AO68" s="102"/>
      <c r="AP68" s="102"/>
      <c r="AQ68" s="102"/>
      <c r="AR68" s="102"/>
      <c r="AS68" s="102"/>
      <c r="AT68" s="102"/>
      <c r="AU68" s="102"/>
      <c r="AV68" s="102"/>
      <c r="AW68" s="102"/>
      <c r="AX68" s="102"/>
      <c r="AY68" s="102"/>
      <c r="AZ68" s="102"/>
      <c r="BA68" s="102"/>
      <c r="BB68" s="102"/>
      <c r="BC68" s="102"/>
      <c r="BD68" s="102"/>
      <c r="BE68" s="102"/>
      <c r="BF68" s="102"/>
      <c r="BG68" s="102"/>
      <c r="BH68" s="102"/>
      <c r="BI68" s="102"/>
      <c r="BJ68" s="102"/>
      <c r="BK68" s="102"/>
      <c r="BL68" s="102"/>
      <c r="BM68" s="102"/>
      <c r="BN68" s="102"/>
      <c r="BO68" s="102"/>
      <c r="BP68" s="102"/>
      <c r="BQ68" s="102"/>
      <c r="BR68" s="102"/>
      <c r="BS68" s="102"/>
      <c r="BT68" s="102"/>
      <c r="BU68" s="102"/>
      <c r="BV68" s="102"/>
      <c r="BW68" s="102"/>
      <c r="BX68" s="102"/>
      <c r="BY68" s="102"/>
      <c r="BZ68" s="102"/>
      <c r="CA68" s="102"/>
      <c r="CB68" s="102"/>
      <c r="CC68" s="102"/>
      <c r="CD68" s="102"/>
      <c r="CE68" s="102"/>
      <c r="CF68" s="102"/>
      <c r="CG68" s="102"/>
      <c r="CH68" s="102"/>
      <c r="CI68" s="102"/>
      <c r="CJ68" s="102"/>
      <c r="CK68" s="102"/>
      <c r="CL68" s="102"/>
      <c r="CM68" s="102"/>
      <c r="CN68" s="102"/>
      <c r="CO68" s="102"/>
      <c r="CP68" s="102"/>
      <c r="CQ68" s="102"/>
      <c r="CR68" s="102"/>
      <c r="CS68" s="102"/>
      <c r="CT68" s="102"/>
      <c r="CU68" s="102"/>
      <c r="CV68" s="102"/>
      <c r="CW68" s="102"/>
      <c r="CX68" s="102"/>
      <c r="CY68" s="102"/>
      <c r="CZ68" s="102"/>
      <c r="DA68" s="102"/>
      <c r="DB68" s="102"/>
      <c r="DC68" s="102"/>
      <c r="DD68" s="102"/>
      <c r="DE68" s="102"/>
      <c r="DF68" s="102"/>
      <c r="DG68" s="102"/>
      <c r="DH68" s="102"/>
      <c r="DI68" s="102"/>
      <c r="DJ68" s="102"/>
      <c r="DK68" s="102"/>
      <c r="DL68" s="102"/>
      <c r="DM68" s="102"/>
      <c r="DN68" s="102"/>
      <c r="DO68" s="102"/>
      <c r="DP68" s="102"/>
      <c r="DQ68" s="102"/>
      <c r="DR68" s="102"/>
      <c r="DS68" s="102"/>
      <c r="DT68" s="102"/>
      <c r="DU68" s="102"/>
      <c r="DV68" s="102"/>
      <c r="DW68" s="102"/>
      <c r="DX68" s="102"/>
      <c r="DY68" s="102"/>
      <c r="DZ68" s="102"/>
      <c r="EA68" s="102"/>
      <c r="EB68" s="102"/>
      <c r="EC68" s="102"/>
      <c r="ED68" s="102"/>
      <c r="EE68" s="102"/>
      <c r="EF68" s="102"/>
      <c r="EG68" s="102"/>
      <c r="EH68" s="102"/>
      <c r="EI68" s="102"/>
      <c r="EJ68" s="102"/>
      <c r="EK68" s="102"/>
      <c r="EL68" s="102"/>
      <c r="EM68" s="102"/>
      <c r="EN68" s="102"/>
      <c r="EO68" s="102"/>
      <c r="EP68" s="102"/>
      <c r="EQ68" s="102"/>
      <c r="ER68" s="102"/>
      <c r="ES68" s="102"/>
      <c r="ET68" s="102"/>
      <c r="EU68" s="102"/>
      <c r="EV68" s="102"/>
      <c r="EW68" s="102"/>
    </row>
    <row r="69" ht="15.75" customHeight="1">
      <c r="A69" s="98"/>
      <c r="B69" s="99"/>
      <c r="C69" s="99"/>
      <c r="D69" s="99"/>
      <c r="E69" s="100"/>
      <c r="F69" s="100"/>
      <c r="G69" s="101"/>
      <c r="H69" s="100"/>
      <c r="I69" s="102"/>
      <c r="J69" s="102"/>
      <c r="K69" s="102"/>
      <c r="L69" s="102"/>
      <c r="M69" s="102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  <c r="Z69" s="102"/>
      <c r="AA69" s="102"/>
      <c r="AB69" s="102"/>
      <c r="AC69" s="102"/>
      <c r="AD69" s="102"/>
      <c r="AE69" s="102"/>
      <c r="AF69" s="102"/>
      <c r="AG69" s="102"/>
      <c r="AH69" s="102"/>
      <c r="AI69" s="102"/>
      <c r="AJ69" s="102"/>
      <c r="AK69" s="102"/>
      <c r="AL69" s="102"/>
      <c r="AM69" s="102"/>
      <c r="AN69" s="102"/>
      <c r="AO69" s="102"/>
      <c r="AP69" s="102"/>
      <c r="AQ69" s="102"/>
      <c r="AR69" s="102"/>
      <c r="AS69" s="102"/>
      <c r="AT69" s="102"/>
      <c r="AU69" s="102"/>
      <c r="AV69" s="102"/>
      <c r="AW69" s="102"/>
      <c r="AX69" s="102"/>
      <c r="AY69" s="102"/>
      <c r="AZ69" s="102"/>
      <c r="BA69" s="102"/>
      <c r="BB69" s="102"/>
      <c r="BC69" s="102"/>
      <c r="BD69" s="102"/>
      <c r="BE69" s="102"/>
      <c r="BF69" s="102"/>
      <c r="BG69" s="102"/>
      <c r="BH69" s="102"/>
      <c r="BI69" s="102"/>
      <c r="BJ69" s="102"/>
      <c r="BK69" s="102"/>
      <c r="BL69" s="102"/>
      <c r="BM69" s="102"/>
      <c r="BN69" s="102"/>
      <c r="BO69" s="102"/>
      <c r="BP69" s="102"/>
      <c r="BQ69" s="102"/>
      <c r="BR69" s="102"/>
      <c r="BS69" s="102"/>
      <c r="BT69" s="102"/>
      <c r="BU69" s="102"/>
      <c r="BV69" s="102"/>
      <c r="BW69" s="102"/>
      <c r="BX69" s="102"/>
      <c r="BY69" s="102"/>
      <c r="BZ69" s="102"/>
      <c r="CA69" s="102"/>
      <c r="CB69" s="102"/>
      <c r="CC69" s="102"/>
      <c r="CD69" s="102"/>
      <c r="CE69" s="102"/>
      <c r="CF69" s="102"/>
      <c r="CG69" s="102"/>
      <c r="CH69" s="102"/>
      <c r="CI69" s="102"/>
      <c r="CJ69" s="102"/>
      <c r="CK69" s="102"/>
      <c r="CL69" s="102"/>
      <c r="CM69" s="102"/>
      <c r="CN69" s="102"/>
      <c r="CO69" s="102"/>
      <c r="CP69" s="102"/>
      <c r="CQ69" s="102"/>
      <c r="CR69" s="102"/>
      <c r="CS69" s="102"/>
      <c r="CT69" s="102"/>
      <c r="CU69" s="102"/>
      <c r="CV69" s="102"/>
      <c r="CW69" s="102"/>
      <c r="CX69" s="102"/>
      <c r="CY69" s="102"/>
      <c r="CZ69" s="102"/>
      <c r="DA69" s="102"/>
      <c r="DB69" s="102"/>
      <c r="DC69" s="102"/>
      <c r="DD69" s="102"/>
      <c r="DE69" s="102"/>
      <c r="DF69" s="102"/>
      <c r="DG69" s="102"/>
      <c r="DH69" s="102"/>
      <c r="DI69" s="102"/>
      <c r="DJ69" s="102"/>
      <c r="DK69" s="102"/>
      <c r="DL69" s="102"/>
      <c r="DM69" s="102"/>
      <c r="DN69" s="102"/>
      <c r="DO69" s="102"/>
      <c r="DP69" s="102"/>
      <c r="DQ69" s="102"/>
      <c r="DR69" s="102"/>
      <c r="DS69" s="102"/>
      <c r="DT69" s="102"/>
      <c r="DU69" s="102"/>
      <c r="DV69" s="102"/>
      <c r="DW69" s="102"/>
      <c r="DX69" s="102"/>
      <c r="DY69" s="102"/>
      <c r="DZ69" s="102"/>
      <c r="EA69" s="102"/>
      <c r="EB69" s="102"/>
      <c r="EC69" s="102"/>
      <c r="ED69" s="102"/>
      <c r="EE69" s="102"/>
      <c r="EF69" s="102"/>
      <c r="EG69" s="102"/>
      <c r="EH69" s="102"/>
      <c r="EI69" s="102"/>
      <c r="EJ69" s="102"/>
      <c r="EK69" s="102"/>
      <c r="EL69" s="102"/>
      <c r="EM69" s="102"/>
      <c r="EN69" s="102"/>
      <c r="EO69" s="102"/>
      <c r="EP69" s="102"/>
      <c r="EQ69" s="102"/>
      <c r="ER69" s="102"/>
      <c r="ES69" s="102"/>
      <c r="ET69" s="102"/>
      <c r="EU69" s="102"/>
      <c r="EV69" s="102"/>
      <c r="EW69" s="102"/>
    </row>
    <row r="70" ht="15.75" customHeight="1">
      <c r="A70" s="98"/>
      <c r="B70" s="99"/>
      <c r="C70" s="99"/>
      <c r="D70" s="99"/>
      <c r="E70" s="100"/>
      <c r="F70" s="100"/>
      <c r="G70" s="101"/>
      <c r="H70" s="100"/>
      <c r="I70" s="102"/>
      <c r="J70" s="102"/>
      <c r="K70" s="102"/>
      <c r="L70" s="102"/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  <c r="AF70" s="102"/>
      <c r="AG70" s="102"/>
      <c r="AH70" s="102"/>
      <c r="AI70" s="102"/>
      <c r="AJ70" s="102"/>
      <c r="AK70" s="102"/>
      <c r="AL70" s="102"/>
      <c r="AM70" s="102"/>
      <c r="AN70" s="102"/>
      <c r="AO70" s="102"/>
      <c r="AP70" s="102"/>
      <c r="AQ70" s="102"/>
      <c r="AR70" s="102"/>
      <c r="AS70" s="102"/>
      <c r="AT70" s="102"/>
      <c r="AU70" s="102"/>
      <c r="AV70" s="102"/>
      <c r="AW70" s="102"/>
      <c r="AX70" s="102"/>
      <c r="AY70" s="102"/>
      <c r="AZ70" s="102"/>
      <c r="BA70" s="102"/>
      <c r="BB70" s="102"/>
      <c r="BC70" s="102"/>
      <c r="BD70" s="102"/>
      <c r="BE70" s="102"/>
      <c r="BF70" s="102"/>
      <c r="BG70" s="102"/>
      <c r="BH70" s="102"/>
      <c r="BI70" s="102"/>
      <c r="BJ70" s="102"/>
      <c r="BK70" s="102"/>
      <c r="BL70" s="102"/>
      <c r="BM70" s="102"/>
      <c r="BN70" s="102"/>
      <c r="BO70" s="102"/>
      <c r="BP70" s="102"/>
      <c r="BQ70" s="102"/>
      <c r="BR70" s="102"/>
      <c r="BS70" s="102"/>
      <c r="BT70" s="102"/>
      <c r="BU70" s="102"/>
      <c r="BV70" s="102"/>
      <c r="BW70" s="102"/>
      <c r="BX70" s="102"/>
      <c r="BY70" s="102"/>
      <c r="BZ70" s="102"/>
      <c r="CA70" s="102"/>
      <c r="CB70" s="102"/>
      <c r="CC70" s="102"/>
      <c r="CD70" s="102"/>
      <c r="CE70" s="102"/>
      <c r="CF70" s="102"/>
      <c r="CG70" s="102"/>
      <c r="CH70" s="102"/>
      <c r="CI70" s="102"/>
      <c r="CJ70" s="102"/>
      <c r="CK70" s="102"/>
      <c r="CL70" s="102"/>
      <c r="CM70" s="102"/>
      <c r="CN70" s="102"/>
      <c r="CO70" s="102"/>
      <c r="CP70" s="102"/>
      <c r="CQ70" s="102"/>
      <c r="CR70" s="102"/>
      <c r="CS70" s="102"/>
      <c r="CT70" s="102"/>
      <c r="CU70" s="102"/>
      <c r="CV70" s="102"/>
      <c r="CW70" s="102"/>
      <c r="CX70" s="102"/>
      <c r="CY70" s="102"/>
      <c r="CZ70" s="102"/>
      <c r="DA70" s="102"/>
      <c r="DB70" s="102"/>
      <c r="DC70" s="102"/>
      <c r="DD70" s="102"/>
      <c r="DE70" s="102"/>
      <c r="DF70" s="102"/>
      <c r="DG70" s="102"/>
      <c r="DH70" s="102"/>
      <c r="DI70" s="102"/>
      <c r="DJ70" s="102"/>
      <c r="DK70" s="102"/>
      <c r="DL70" s="102"/>
      <c r="DM70" s="102"/>
      <c r="DN70" s="102"/>
      <c r="DO70" s="102"/>
      <c r="DP70" s="102"/>
      <c r="DQ70" s="102"/>
      <c r="DR70" s="102"/>
      <c r="DS70" s="102"/>
      <c r="DT70" s="102"/>
      <c r="DU70" s="102"/>
      <c r="DV70" s="102"/>
      <c r="DW70" s="102"/>
      <c r="DX70" s="102"/>
      <c r="DY70" s="102"/>
      <c r="DZ70" s="102"/>
      <c r="EA70" s="102"/>
      <c r="EB70" s="102"/>
      <c r="EC70" s="102"/>
      <c r="ED70" s="102"/>
      <c r="EE70" s="102"/>
      <c r="EF70" s="102"/>
      <c r="EG70" s="102"/>
      <c r="EH70" s="102"/>
      <c r="EI70" s="102"/>
      <c r="EJ70" s="102"/>
      <c r="EK70" s="102"/>
      <c r="EL70" s="102"/>
      <c r="EM70" s="102"/>
      <c r="EN70" s="102"/>
      <c r="EO70" s="102"/>
      <c r="EP70" s="102"/>
      <c r="EQ70" s="102"/>
      <c r="ER70" s="102"/>
      <c r="ES70" s="102"/>
      <c r="ET70" s="102"/>
      <c r="EU70" s="102"/>
      <c r="EV70" s="102"/>
      <c r="EW70" s="102"/>
    </row>
    <row r="71" ht="15.75" customHeight="1">
      <c r="A71" s="98"/>
      <c r="B71" s="99"/>
      <c r="C71" s="99"/>
      <c r="D71" s="99"/>
      <c r="E71" s="100"/>
      <c r="F71" s="100"/>
      <c r="G71" s="101"/>
      <c r="H71" s="100"/>
      <c r="I71" s="102"/>
      <c r="J71" s="102"/>
      <c r="K71" s="102"/>
      <c r="L71" s="102"/>
      <c r="M71" s="102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  <c r="AF71" s="102"/>
      <c r="AG71" s="102"/>
      <c r="AH71" s="117"/>
      <c r="AI71" s="117"/>
      <c r="AJ71" s="117"/>
      <c r="AK71" s="102"/>
      <c r="AL71" s="102"/>
      <c r="AM71" s="102"/>
      <c r="AN71" s="102"/>
      <c r="AO71" s="102"/>
      <c r="AP71" s="102"/>
      <c r="AQ71" s="102"/>
      <c r="AR71" s="102"/>
      <c r="AS71" s="102"/>
      <c r="AT71" s="102"/>
      <c r="AU71" s="102"/>
      <c r="AV71" s="102"/>
      <c r="AW71" s="102"/>
      <c r="AX71" s="102"/>
      <c r="AY71" s="102"/>
      <c r="AZ71" s="102"/>
      <c r="BA71" s="102"/>
      <c r="BB71" s="102"/>
      <c r="BC71" s="102"/>
      <c r="BD71" s="102"/>
      <c r="BE71" s="102"/>
      <c r="BF71" s="102"/>
      <c r="BG71" s="102"/>
      <c r="BH71" s="102"/>
      <c r="BI71" s="102"/>
      <c r="BJ71" s="102"/>
      <c r="BK71" s="102"/>
      <c r="BL71" s="102"/>
      <c r="BM71" s="102"/>
      <c r="BN71" s="102"/>
      <c r="BO71" s="102"/>
      <c r="BP71" s="102"/>
      <c r="BQ71" s="102"/>
      <c r="BR71" s="102"/>
      <c r="BS71" s="102"/>
      <c r="BT71" s="102"/>
      <c r="BU71" s="102"/>
      <c r="BV71" s="102"/>
      <c r="BW71" s="102"/>
      <c r="BX71" s="102"/>
      <c r="BY71" s="102"/>
      <c r="BZ71" s="102"/>
      <c r="CA71" s="102"/>
      <c r="CB71" s="102"/>
      <c r="CC71" s="102"/>
      <c r="CD71" s="102"/>
      <c r="CE71" s="102"/>
      <c r="CF71" s="102"/>
      <c r="CG71" s="102"/>
      <c r="CH71" s="102"/>
      <c r="CI71" s="102"/>
      <c r="CJ71" s="102"/>
      <c r="CK71" s="102"/>
      <c r="CL71" s="102"/>
      <c r="CM71" s="102"/>
      <c r="CN71" s="102"/>
      <c r="CO71" s="102"/>
      <c r="CP71" s="102"/>
      <c r="CQ71" s="102"/>
      <c r="CR71" s="102"/>
      <c r="CS71" s="102"/>
      <c r="CT71" s="102"/>
      <c r="CU71" s="102"/>
      <c r="CV71" s="102"/>
      <c r="CW71" s="102"/>
      <c r="CX71" s="102"/>
      <c r="CY71" s="102"/>
      <c r="CZ71" s="102"/>
      <c r="DA71" s="102"/>
      <c r="DB71" s="102"/>
      <c r="DC71" s="102"/>
      <c r="DD71" s="102"/>
      <c r="DE71" s="102"/>
      <c r="DF71" s="102"/>
      <c r="DG71" s="102"/>
      <c r="DH71" s="102"/>
      <c r="DI71" s="102"/>
      <c r="DJ71" s="102"/>
      <c r="DK71" s="102"/>
      <c r="DL71" s="102"/>
      <c r="DM71" s="102"/>
      <c r="DN71" s="102"/>
      <c r="DO71" s="102"/>
      <c r="DP71" s="102"/>
      <c r="DQ71" s="102"/>
      <c r="DR71" s="102"/>
      <c r="DS71" s="102"/>
      <c r="DT71" s="102"/>
      <c r="DU71" s="102"/>
      <c r="DV71" s="102"/>
      <c r="DW71" s="102"/>
      <c r="DX71" s="102"/>
      <c r="DY71" s="102"/>
      <c r="DZ71" s="102"/>
      <c r="EA71" s="102"/>
      <c r="EB71" s="102"/>
      <c r="EC71" s="102"/>
      <c r="ED71" s="102"/>
      <c r="EE71" s="102"/>
      <c r="EF71" s="102"/>
      <c r="EG71" s="102"/>
      <c r="EH71" s="102"/>
      <c r="EI71" s="102"/>
      <c r="EJ71" s="102"/>
      <c r="EK71" s="102"/>
      <c r="EL71" s="102"/>
      <c r="EM71" s="102"/>
      <c r="EN71" s="102"/>
      <c r="EO71" s="102"/>
      <c r="EP71" s="102"/>
      <c r="EQ71" s="102"/>
      <c r="ER71" s="102"/>
      <c r="ES71" s="102"/>
      <c r="ET71" s="102"/>
      <c r="EU71" s="102"/>
      <c r="EV71" s="102"/>
      <c r="EW71" s="102"/>
    </row>
    <row r="72" ht="15.75" customHeight="1">
      <c r="A72" s="98"/>
      <c r="B72" s="99"/>
      <c r="C72" s="99"/>
      <c r="D72" s="99"/>
      <c r="E72" s="100"/>
      <c r="F72" s="100"/>
      <c r="G72" s="101"/>
      <c r="H72" s="100"/>
      <c r="I72" s="102"/>
      <c r="J72" s="102"/>
      <c r="K72" s="102"/>
      <c r="L72" s="102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  <c r="AF72" s="102"/>
      <c r="AG72" s="102"/>
      <c r="AH72" s="102"/>
      <c r="AI72" s="102"/>
      <c r="AJ72" s="102"/>
      <c r="AK72" s="102"/>
      <c r="AL72" s="102"/>
      <c r="AM72" s="102"/>
      <c r="AN72" s="102"/>
      <c r="AO72" s="102"/>
      <c r="AP72" s="102"/>
      <c r="AQ72" s="102"/>
      <c r="AR72" s="102"/>
      <c r="AS72" s="102"/>
      <c r="AT72" s="102"/>
      <c r="AU72" s="102"/>
      <c r="AV72" s="102"/>
      <c r="AW72" s="102"/>
      <c r="AX72" s="102"/>
      <c r="AY72" s="102"/>
      <c r="AZ72" s="102"/>
      <c r="BA72" s="102"/>
      <c r="BB72" s="102"/>
      <c r="BC72" s="102"/>
      <c r="BD72" s="102"/>
      <c r="BE72" s="102"/>
      <c r="BF72" s="102"/>
      <c r="BG72" s="102"/>
      <c r="BH72" s="102"/>
      <c r="BI72" s="102"/>
      <c r="BJ72" s="102"/>
      <c r="BK72" s="102"/>
      <c r="BL72" s="102"/>
      <c r="BM72" s="102"/>
      <c r="BN72" s="102"/>
      <c r="BO72" s="102"/>
      <c r="BP72" s="102"/>
      <c r="BQ72" s="102"/>
      <c r="BR72" s="102"/>
      <c r="BS72" s="102"/>
      <c r="BT72" s="102"/>
      <c r="BU72" s="102"/>
      <c r="BV72" s="102"/>
      <c r="BW72" s="102"/>
      <c r="BX72" s="102"/>
      <c r="BY72" s="102"/>
      <c r="BZ72" s="102"/>
      <c r="CA72" s="102"/>
      <c r="CB72" s="102"/>
      <c r="CC72" s="102"/>
      <c r="CD72" s="102"/>
      <c r="CE72" s="102"/>
      <c r="CF72" s="102"/>
      <c r="CG72" s="102"/>
      <c r="CH72" s="102"/>
      <c r="CI72" s="102"/>
      <c r="CJ72" s="102"/>
      <c r="CK72" s="102"/>
      <c r="CL72" s="102"/>
      <c r="CM72" s="102"/>
      <c r="CN72" s="102"/>
      <c r="CO72" s="102"/>
      <c r="CP72" s="102"/>
      <c r="CQ72" s="102"/>
      <c r="CR72" s="102"/>
      <c r="CS72" s="102"/>
      <c r="CT72" s="102"/>
      <c r="CU72" s="102"/>
      <c r="CV72" s="102"/>
      <c r="CW72" s="102"/>
      <c r="CX72" s="102"/>
      <c r="CY72" s="102"/>
      <c r="CZ72" s="102"/>
      <c r="DA72" s="102"/>
      <c r="DB72" s="102"/>
      <c r="DC72" s="102"/>
      <c r="DD72" s="102"/>
      <c r="DE72" s="102"/>
      <c r="DF72" s="102"/>
      <c r="DG72" s="102"/>
      <c r="DH72" s="102"/>
      <c r="DI72" s="102"/>
      <c r="DJ72" s="102"/>
      <c r="DK72" s="102"/>
      <c r="DL72" s="102"/>
      <c r="DM72" s="102"/>
      <c r="DN72" s="102"/>
      <c r="DO72" s="102"/>
      <c r="DP72" s="102"/>
      <c r="DQ72" s="102"/>
      <c r="DR72" s="102"/>
      <c r="DS72" s="102"/>
      <c r="DT72" s="102"/>
      <c r="DU72" s="102"/>
      <c r="DV72" s="102"/>
      <c r="DW72" s="102"/>
      <c r="DX72" s="102"/>
      <c r="DY72" s="102"/>
      <c r="DZ72" s="102"/>
      <c r="EA72" s="102"/>
      <c r="EB72" s="102"/>
      <c r="EC72" s="102"/>
      <c r="ED72" s="102"/>
      <c r="EE72" s="102"/>
      <c r="EF72" s="102"/>
      <c r="EG72" s="102"/>
      <c r="EH72" s="102"/>
      <c r="EI72" s="102"/>
      <c r="EJ72" s="102"/>
      <c r="EK72" s="102"/>
      <c r="EL72" s="102"/>
      <c r="EM72" s="102"/>
      <c r="EN72" s="102"/>
      <c r="EO72" s="102"/>
      <c r="EP72" s="102"/>
      <c r="EQ72" s="102"/>
      <c r="ER72" s="102"/>
      <c r="ES72" s="102"/>
      <c r="ET72" s="102"/>
      <c r="EU72" s="102"/>
      <c r="EV72" s="102"/>
      <c r="EW72" s="102"/>
    </row>
    <row r="73" ht="15.75" customHeight="1">
      <c r="A73" s="98"/>
      <c r="B73" s="99"/>
      <c r="C73" s="99"/>
      <c r="D73" s="99"/>
      <c r="E73" s="100"/>
      <c r="F73" s="100"/>
      <c r="G73" s="101"/>
      <c r="H73" s="100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  <c r="AF73" s="102"/>
      <c r="AG73" s="102"/>
      <c r="AH73" s="102"/>
      <c r="AI73" s="102"/>
      <c r="AJ73" s="102"/>
      <c r="AK73" s="102"/>
      <c r="AL73" s="102"/>
      <c r="AM73" s="117"/>
      <c r="AN73" s="117"/>
      <c r="AO73" s="102"/>
      <c r="AP73" s="102"/>
      <c r="AQ73" s="102"/>
      <c r="AR73" s="102"/>
      <c r="AS73" s="102"/>
      <c r="AT73" s="102"/>
      <c r="AU73" s="102"/>
      <c r="AV73" s="102"/>
      <c r="AW73" s="102"/>
      <c r="AX73" s="102"/>
      <c r="AY73" s="102"/>
      <c r="AZ73" s="102"/>
      <c r="BA73" s="102"/>
      <c r="BB73" s="102"/>
      <c r="BC73" s="102"/>
      <c r="BD73" s="102"/>
      <c r="BE73" s="102"/>
      <c r="BF73" s="102"/>
      <c r="BG73" s="102"/>
      <c r="BH73" s="102"/>
      <c r="BI73" s="102"/>
      <c r="BJ73" s="102"/>
      <c r="BK73" s="102"/>
      <c r="BL73" s="102"/>
      <c r="BM73" s="102"/>
      <c r="BN73" s="102"/>
      <c r="BO73" s="102"/>
      <c r="BP73" s="102"/>
      <c r="BQ73" s="102"/>
      <c r="BR73" s="102"/>
      <c r="BS73" s="102"/>
      <c r="BT73" s="102"/>
      <c r="BU73" s="102"/>
      <c r="BV73" s="102"/>
      <c r="BW73" s="102"/>
      <c r="BX73" s="102"/>
      <c r="BY73" s="102"/>
      <c r="BZ73" s="102"/>
      <c r="CA73" s="102"/>
      <c r="CB73" s="102"/>
      <c r="CC73" s="102"/>
      <c r="CD73" s="102"/>
      <c r="CE73" s="102"/>
      <c r="CF73" s="102"/>
      <c r="CG73" s="102"/>
      <c r="CH73" s="102"/>
      <c r="CI73" s="102"/>
      <c r="CJ73" s="102"/>
      <c r="CK73" s="102"/>
      <c r="CL73" s="102"/>
      <c r="CM73" s="102"/>
      <c r="CN73" s="102"/>
      <c r="CO73" s="102"/>
      <c r="CP73" s="102"/>
      <c r="CQ73" s="102"/>
      <c r="CR73" s="102"/>
      <c r="CS73" s="102"/>
      <c r="CT73" s="102"/>
      <c r="CU73" s="102"/>
      <c r="CV73" s="102"/>
      <c r="CW73" s="102"/>
      <c r="CX73" s="102"/>
      <c r="CY73" s="102"/>
      <c r="CZ73" s="102"/>
      <c r="DA73" s="102"/>
      <c r="DB73" s="102"/>
      <c r="DC73" s="102"/>
      <c r="DD73" s="102"/>
      <c r="DE73" s="102"/>
      <c r="DF73" s="102"/>
      <c r="DG73" s="102"/>
      <c r="DH73" s="102"/>
      <c r="DI73" s="102"/>
      <c r="DJ73" s="102"/>
      <c r="DK73" s="102"/>
      <c r="DL73" s="102"/>
      <c r="DM73" s="102"/>
      <c r="DN73" s="102"/>
      <c r="DO73" s="102"/>
      <c r="DP73" s="102"/>
      <c r="DQ73" s="102"/>
      <c r="DR73" s="102"/>
      <c r="DS73" s="102"/>
      <c r="DT73" s="102"/>
      <c r="DU73" s="102"/>
      <c r="DV73" s="102"/>
      <c r="DW73" s="102"/>
      <c r="DX73" s="102"/>
      <c r="DY73" s="102"/>
      <c r="DZ73" s="102"/>
      <c r="EA73" s="102"/>
      <c r="EB73" s="102"/>
      <c r="EC73" s="102"/>
      <c r="ED73" s="102"/>
      <c r="EE73" s="102"/>
      <c r="EF73" s="102"/>
      <c r="EG73" s="102"/>
      <c r="EH73" s="102"/>
      <c r="EI73" s="102"/>
      <c r="EJ73" s="102"/>
      <c r="EK73" s="102"/>
      <c r="EL73" s="102"/>
      <c r="EM73" s="102"/>
      <c r="EN73" s="102"/>
      <c r="EO73" s="102"/>
      <c r="EP73" s="102"/>
      <c r="EQ73" s="102"/>
      <c r="ER73" s="102"/>
      <c r="ES73" s="102"/>
      <c r="ET73" s="102"/>
      <c r="EU73" s="102"/>
      <c r="EV73" s="102"/>
      <c r="EW73" s="102"/>
    </row>
    <row r="74" ht="15.75" customHeight="1">
      <c r="A74" s="98"/>
      <c r="B74" s="99"/>
      <c r="C74" s="99"/>
      <c r="D74" s="99"/>
      <c r="E74" s="100"/>
      <c r="F74" s="100"/>
      <c r="G74" s="101"/>
      <c r="H74" s="100"/>
      <c r="I74" s="102"/>
      <c r="J74" s="102"/>
      <c r="K74" s="102"/>
      <c r="L74" s="102"/>
      <c r="M74" s="102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  <c r="Z74" s="102"/>
      <c r="AA74" s="102"/>
      <c r="AB74" s="102"/>
      <c r="AC74" s="102"/>
      <c r="AD74" s="102"/>
      <c r="AE74" s="102"/>
      <c r="AF74" s="102"/>
      <c r="AG74" s="102"/>
      <c r="AH74" s="102"/>
      <c r="AI74" s="102"/>
      <c r="AJ74" s="102"/>
      <c r="AK74" s="102"/>
      <c r="AL74" s="102"/>
      <c r="AM74" s="102"/>
      <c r="AN74" s="102"/>
      <c r="AO74" s="102"/>
      <c r="AP74" s="102"/>
      <c r="AQ74" s="102"/>
      <c r="AR74" s="102"/>
      <c r="AS74" s="102"/>
      <c r="AT74" s="102"/>
      <c r="AU74" s="102"/>
      <c r="AV74" s="102"/>
      <c r="AW74" s="102"/>
      <c r="AX74" s="102"/>
      <c r="AY74" s="102"/>
      <c r="AZ74" s="102"/>
      <c r="BA74" s="102"/>
      <c r="BB74" s="102"/>
      <c r="BC74" s="102"/>
      <c r="BD74" s="102"/>
      <c r="BE74" s="102"/>
      <c r="BF74" s="102"/>
      <c r="BG74" s="102"/>
      <c r="BH74" s="102"/>
      <c r="BI74" s="102"/>
      <c r="BJ74" s="102"/>
      <c r="BK74" s="102"/>
      <c r="BL74" s="102"/>
      <c r="BM74" s="102"/>
      <c r="BN74" s="102"/>
      <c r="BO74" s="102"/>
      <c r="BP74" s="102"/>
      <c r="BQ74" s="102"/>
      <c r="BR74" s="102"/>
      <c r="BS74" s="102"/>
      <c r="BT74" s="102"/>
      <c r="BU74" s="102"/>
      <c r="BV74" s="102"/>
      <c r="BW74" s="102"/>
      <c r="BX74" s="102"/>
      <c r="BY74" s="102"/>
      <c r="BZ74" s="102"/>
      <c r="CA74" s="102"/>
      <c r="CB74" s="102"/>
      <c r="CC74" s="102"/>
      <c r="CD74" s="102"/>
      <c r="CE74" s="102"/>
      <c r="CF74" s="102"/>
      <c r="CG74" s="102"/>
      <c r="CH74" s="102"/>
      <c r="CI74" s="102"/>
      <c r="CJ74" s="102"/>
      <c r="CK74" s="102"/>
      <c r="CL74" s="102"/>
      <c r="CM74" s="102"/>
      <c r="CN74" s="102"/>
      <c r="CO74" s="102"/>
      <c r="CP74" s="102"/>
      <c r="CQ74" s="102"/>
      <c r="CR74" s="102"/>
      <c r="CS74" s="102"/>
      <c r="CT74" s="102"/>
      <c r="CU74" s="102"/>
      <c r="CV74" s="102"/>
      <c r="CW74" s="102"/>
      <c r="CX74" s="102"/>
      <c r="CY74" s="102"/>
      <c r="CZ74" s="102"/>
      <c r="DA74" s="102"/>
      <c r="DB74" s="102"/>
      <c r="DC74" s="102"/>
      <c r="DD74" s="102"/>
      <c r="DE74" s="102"/>
      <c r="DF74" s="102"/>
      <c r="DG74" s="102"/>
      <c r="DH74" s="102"/>
      <c r="DI74" s="102"/>
      <c r="DJ74" s="102"/>
      <c r="DK74" s="102"/>
      <c r="DL74" s="102"/>
      <c r="DM74" s="102"/>
      <c r="DN74" s="102"/>
      <c r="DO74" s="102"/>
      <c r="DP74" s="102"/>
      <c r="DQ74" s="102"/>
      <c r="DR74" s="102"/>
      <c r="DS74" s="102"/>
      <c r="DT74" s="102"/>
      <c r="DU74" s="102"/>
      <c r="DV74" s="102"/>
      <c r="DW74" s="102"/>
      <c r="DX74" s="102"/>
      <c r="DY74" s="102"/>
      <c r="DZ74" s="102"/>
      <c r="EA74" s="102"/>
      <c r="EB74" s="102"/>
      <c r="EC74" s="102"/>
      <c r="ED74" s="102"/>
      <c r="EE74" s="102"/>
      <c r="EF74" s="102"/>
      <c r="EG74" s="102"/>
      <c r="EH74" s="102"/>
      <c r="EI74" s="102"/>
      <c r="EJ74" s="102"/>
      <c r="EK74" s="102"/>
      <c r="EL74" s="102"/>
      <c r="EM74" s="102"/>
      <c r="EN74" s="102"/>
      <c r="EO74" s="102"/>
      <c r="EP74" s="102"/>
      <c r="EQ74" s="102"/>
      <c r="ER74" s="102"/>
      <c r="ES74" s="102"/>
      <c r="ET74" s="102"/>
      <c r="EU74" s="102"/>
      <c r="EV74" s="102"/>
      <c r="EW74" s="102"/>
    </row>
    <row r="75" ht="15.75" customHeight="1">
      <c r="A75" s="98"/>
      <c r="B75" s="120"/>
      <c r="C75" s="120"/>
      <c r="D75" s="121"/>
      <c r="E75" s="122"/>
      <c r="F75" s="122"/>
      <c r="G75" s="123"/>
      <c r="H75" s="122"/>
      <c r="I75" s="102"/>
      <c r="J75" s="102"/>
      <c r="K75" s="102"/>
      <c r="L75" s="102"/>
      <c r="M75" s="102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  <c r="Z75" s="102"/>
      <c r="AA75" s="102"/>
      <c r="AB75" s="102"/>
      <c r="AC75" s="102"/>
      <c r="AD75" s="102"/>
      <c r="AE75" s="102"/>
      <c r="AF75" s="102"/>
      <c r="AG75" s="102"/>
      <c r="AH75" s="102"/>
      <c r="AI75" s="102"/>
      <c r="AJ75" s="102"/>
      <c r="AK75" s="102"/>
      <c r="AL75" s="102"/>
      <c r="AM75" s="102"/>
      <c r="AN75" s="102"/>
      <c r="AO75" s="102"/>
      <c r="AP75" s="102"/>
      <c r="AQ75" s="102"/>
      <c r="AR75" s="102"/>
      <c r="AS75" s="102"/>
      <c r="AT75" s="102"/>
      <c r="AU75" s="102"/>
      <c r="AV75" s="102"/>
      <c r="AW75" s="102"/>
      <c r="AX75" s="102"/>
      <c r="AY75" s="102"/>
      <c r="AZ75" s="102"/>
      <c r="BA75" s="102"/>
      <c r="BB75" s="102"/>
      <c r="BC75" s="102"/>
      <c r="BD75" s="102"/>
      <c r="BE75" s="102"/>
      <c r="BF75" s="102"/>
      <c r="BG75" s="102"/>
      <c r="BH75" s="102"/>
      <c r="BI75" s="102"/>
      <c r="BJ75" s="102"/>
      <c r="BK75" s="102"/>
      <c r="BL75" s="102"/>
      <c r="BM75" s="102"/>
      <c r="BN75" s="102"/>
      <c r="BO75" s="102"/>
      <c r="BP75" s="102"/>
      <c r="BQ75" s="102"/>
      <c r="BR75" s="102"/>
      <c r="BS75" s="102"/>
      <c r="BT75" s="102"/>
      <c r="BU75" s="102"/>
      <c r="BV75" s="102"/>
      <c r="BW75" s="102"/>
      <c r="BX75" s="102"/>
      <c r="BY75" s="102"/>
      <c r="BZ75" s="102"/>
      <c r="CA75" s="102"/>
      <c r="CB75" s="102"/>
      <c r="CC75" s="102"/>
      <c r="CD75" s="102"/>
      <c r="CE75" s="102"/>
      <c r="CF75" s="102"/>
      <c r="CG75" s="102"/>
      <c r="CH75" s="102"/>
      <c r="CI75" s="102"/>
      <c r="CJ75" s="102"/>
      <c r="CK75" s="102"/>
      <c r="CL75" s="102"/>
      <c r="CM75" s="102"/>
      <c r="CN75" s="102"/>
      <c r="CO75" s="102"/>
      <c r="CP75" s="102"/>
      <c r="CQ75" s="102"/>
      <c r="CR75" s="102"/>
      <c r="CS75" s="102"/>
      <c r="CT75" s="102"/>
      <c r="CU75" s="102"/>
      <c r="CV75" s="102"/>
      <c r="CW75" s="102"/>
      <c r="CX75" s="102"/>
      <c r="CY75" s="102"/>
      <c r="CZ75" s="102"/>
      <c r="DA75" s="102"/>
      <c r="DB75" s="102"/>
      <c r="DC75" s="102"/>
      <c r="DD75" s="102"/>
      <c r="DE75" s="102"/>
      <c r="DF75" s="102"/>
      <c r="DG75" s="102"/>
      <c r="DH75" s="102"/>
      <c r="DI75" s="102"/>
      <c r="DJ75" s="102"/>
      <c r="DK75" s="102"/>
      <c r="DL75" s="102"/>
      <c r="DM75" s="102"/>
      <c r="DN75" s="102"/>
      <c r="DO75" s="102"/>
      <c r="DP75" s="102"/>
      <c r="DQ75" s="102"/>
      <c r="DR75" s="102"/>
      <c r="DS75" s="102"/>
      <c r="DT75" s="102"/>
      <c r="DU75" s="102"/>
      <c r="DV75" s="102"/>
      <c r="DW75" s="102"/>
      <c r="DX75" s="102"/>
      <c r="DY75" s="102"/>
      <c r="DZ75" s="102"/>
      <c r="EA75" s="102"/>
      <c r="EB75" s="102"/>
      <c r="EC75" s="102"/>
      <c r="ED75" s="102"/>
      <c r="EE75" s="102"/>
      <c r="EF75" s="102"/>
      <c r="EG75" s="102"/>
      <c r="EH75" s="102"/>
      <c r="EI75" s="102"/>
      <c r="EJ75" s="102"/>
      <c r="EK75" s="102"/>
      <c r="EL75" s="102"/>
      <c r="EM75" s="102"/>
      <c r="EN75" s="102"/>
      <c r="EO75" s="102"/>
      <c r="EP75" s="102"/>
      <c r="EQ75" s="102"/>
      <c r="ER75" s="102"/>
      <c r="ES75" s="102"/>
      <c r="ET75" s="102"/>
      <c r="EU75" s="102"/>
      <c r="EV75" s="102"/>
      <c r="EW75" s="102"/>
    </row>
    <row r="76" ht="15.75" customHeight="1">
      <c r="A76" s="124"/>
      <c r="B76" s="99"/>
      <c r="C76" s="99"/>
      <c r="D76" s="99"/>
      <c r="E76" s="100"/>
      <c r="F76" s="100"/>
      <c r="G76" s="101"/>
      <c r="H76" s="100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  <c r="Z76" s="102"/>
      <c r="AA76" s="102"/>
      <c r="AB76" s="102"/>
      <c r="AC76" s="102"/>
      <c r="AD76" s="102"/>
      <c r="AE76" s="102"/>
      <c r="AF76" s="102"/>
      <c r="AG76" s="102"/>
      <c r="AH76" s="102"/>
      <c r="AI76" s="102"/>
      <c r="AJ76" s="102"/>
      <c r="AK76" s="102"/>
      <c r="AL76" s="102"/>
      <c r="AM76" s="102"/>
      <c r="AN76" s="102"/>
      <c r="AO76" s="102"/>
      <c r="AP76" s="102"/>
      <c r="AQ76" s="102"/>
      <c r="AR76" s="102"/>
      <c r="AS76" s="102"/>
      <c r="AT76" s="102"/>
      <c r="AU76" s="102"/>
      <c r="AV76" s="102"/>
      <c r="AW76" s="102"/>
      <c r="AX76" s="102"/>
      <c r="AY76" s="102"/>
      <c r="AZ76" s="102"/>
      <c r="BA76" s="102"/>
      <c r="BB76" s="102"/>
      <c r="BC76" s="102"/>
      <c r="BD76" s="102"/>
      <c r="BE76" s="102"/>
      <c r="BF76" s="102"/>
      <c r="BG76" s="102"/>
      <c r="BH76" s="102"/>
      <c r="BI76" s="102"/>
      <c r="BJ76" s="102"/>
      <c r="BK76" s="102"/>
      <c r="BL76" s="102"/>
      <c r="BM76" s="102"/>
      <c r="BN76" s="102"/>
      <c r="BO76" s="102"/>
      <c r="BP76" s="102"/>
      <c r="BQ76" s="102"/>
      <c r="BR76" s="102"/>
      <c r="BS76" s="102"/>
      <c r="BT76" s="102"/>
      <c r="BU76" s="102"/>
      <c r="BV76" s="102"/>
      <c r="BW76" s="102"/>
      <c r="BX76" s="102"/>
      <c r="BY76" s="102"/>
      <c r="BZ76" s="102"/>
      <c r="CA76" s="102"/>
      <c r="CB76" s="102"/>
      <c r="CC76" s="102"/>
      <c r="CD76" s="102"/>
      <c r="CE76" s="102"/>
      <c r="CF76" s="102"/>
      <c r="CG76" s="102"/>
      <c r="CH76" s="102"/>
      <c r="CI76" s="102"/>
      <c r="CJ76" s="102"/>
      <c r="CK76" s="102"/>
      <c r="CL76" s="102"/>
      <c r="CM76" s="102"/>
      <c r="CN76" s="102"/>
      <c r="CO76" s="102"/>
      <c r="CP76" s="102"/>
      <c r="CQ76" s="102"/>
      <c r="CR76" s="102"/>
      <c r="CS76" s="102"/>
      <c r="CT76" s="102"/>
      <c r="CU76" s="102"/>
      <c r="CV76" s="102"/>
      <c r="CW76" s="102"/>
      <c r="CX76" s="102"/>
      <c r="CY76" s="102"/>
      <c r="CZ76" s="102"/>
      <c r="DA76" s="102"/>
      <c r="DB76" s="102"/>
      <c r="DC76" s="102"/>
      <c r="DD76" s="102"/>
      <c r="DE76" s="102"/>
      <c r="DF76" s="102"/>
      <c r="DG76" s="102"/>
      <c r="DH76" s="102"/>
      <c r="DI76" s="102"/>
      <c r="DJ76" s="102"/>
      <c r="DK76" s="102"/>
      <c r="DL76" s="102"/>
      <c r="DM76" s="102"/>
      <c r="DN76" s="102"/>
      <c r="DO76" s="102"/>
      <c r="DP76" s="102"/>
      <c r="DQ76" s="102"/>
      <c r="DR76" s="102"/>
      <c r="DS76" s="102"/>
      <c r="DT76" s="102"/>
      <c r="DU76" s="102"/>
      <c r="DV76" s="102"/>
      <c r="DW76" s="102"/>
      <c r="DX76" s="102"/>
      <c r="DY76" s="102"/>
      <c r="DZ76" s="102"/>
      <c r="EA76" s="102"/>
      <c r="EB76" s="102"/>
      <c r="EC76" s="102"/>
      <c r="ED76" s="102"/>
      <c r="EE76" s="102"/>
      <c r="EF76" s="102"/>
      <c r="EG76" s="102"/>
      <c r="EH76" s="102"/>
      <c r="EI76" s="102"/>
      <c r="EJ76" s="102"/>
      <c r="EK76" s="102"/>
      <c r="EL76" s="102"/>
      <c r="EM76" s="102"/>
      <c r="EN76" s="102"/>
      <c r="EO76" s="102"/>
      <c r="EP76" s="102"/>
      <c r="EQ76" s="102"/>
      <c r="ER76" s="102"/>
      <c r="ES76" s="102"/>
      <c r="ET76" s="102"/>
      <c r="EU76" s="102"/>
      <c r="EV76" s="102"/>
      <c r="EW76" s="102"/>
    </row>
    <row r="77" ht="15.75" customHeight="1">
      <c r="A77" s="124"/>
      <c r="B77" s="125"/>
      <c r="C77" s="125"/>
      <c r="D77" s="125"/>
      <c r="E77" s="126"/>
      <c r="F77" s="126"/>
      <c r="G77" s="127"/>
      <c r="H77" s="126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  <c r="AA77" s="102"/>
      <c r="AB77" s="102"/>
      <c r="AC77" s="102"/>
      <c r="AD77" s="102"/>
      <c r="AE77" s="102"/>
      <c r="AF77" s="102"/>
      <c r="AG77" s="102"/>
      <c r="AH77" s="102"/>
      <c r="AI77" s="102"/>
      <c r="AJ77" s="102"/>
      <c r="AK77" s="102"/>
      <c r="AL77" s="102"/>
      <c r="AM77" s="102"/>
      <c r="AN77" s="102"/>
      <c r="AO77" s="102"/>
      <c r="AP77" s="102"/>
      <c r="AQ77" s="102"/>
      <c r="AR77" s="102"/>
      <c r="AS77" s="102"/>
      <c r="AT77" s="102"/>
      <c r="AU77" s="102"/>
      <c r="AV77" s="102"/>
      <c r="AW77" s="102"/>
      <c r="AX77" s="102"/>
      <c r="AY77" s="102"/>
      <c r="AZ77" s="102"/>
      <c r="BA77" s="102"/>
      <c r="BB77" s="102"/>
      <c r="BC77" s="102"/>
      <c r="BD77" s="102"/>
      <c r="BE77" s="102"/>
      <c r="BF77" s="102"/>
      <c r="BG77" s="102"/>
      <c r="BH77" s="102"/>
      <c r="BI77" s="102"/>
      <c r="BJ77" s="102"/>
      <c r="BK77" s="102"/>
      <c r="BL77" s="102"/>
      <c r="BM77" s="102"/>
      <c r="BN77" s="102"/>
      <c r="BO77" s="102"/>
      <c r="BP77" s="102"/>
      <c r="BQ77" s="102"/>
      <c r="BR77" s="102"/>
      <c r="BS77" s="102"/>
      <c r="BT77" s="102"/>
      <c r="BU77" s="102"/>
      <c r="BV77" s="102"/>
      <c r="BW77" s="102"/>
      <c r="BX77" s="102"/>
      <c r="BY77" s="102"/>
      <c r="BZ77" s="102"/>
      <c r="CA77" s="102"/>
      <c r="CB77" s="102"/>
      <c r="CC77" s="102"/>
      <c r="CD77" s="102"/>
      <c r="CE77" s="102"/>
      <c r="CF77" s="102"/>
      <c r="CG77" s="102"/>
      <c r="CH77" s="102"/>
      <c r="CI77" s="102"/>
      <c r="CJ77" s="102"/>
      <c r="CK77" s="102"/>
      <c r="CL77" s="102"/>
      <c r="CM77" s="102"/>
      <c r="CN77" s="102"/>
      <c r="CO77" s="102"/>
      <c r="CP77" s="102"/>
      <c r="CQ77" s="102"/>
      <c r="CR77" s="102"/>
      <c r="CS77" s="102"/>
      <c r="CT77" s="102"/>
      <c r="CU77" s="102"/>
      <c r="CV77" s="102"/>
      <c r="CW77" s="102"/>
      <c r="CX77" s="102"/>
      <c r="CY77" s="102"/>
      <c r="CZ77" s="102"/>
      <c r="DA77" s="102"/>
      <c r="DB77" s="102"/>
      <c r="DC77" s="102"/>
      <c r="DD77" s="102"/>
      <c r="DE77" s="102"/>
      <c r="DF77" s="102"/>
      <c r="DG77" s="102"/>
      <c r="DH77" s="102"/>
      <c r="DI77" s="102"/>
      <c r="DJ77" s="102"/>
      <c r="DK77" s="102"/>
      <c r="DL77" s="102"/>
      <c r="DM77" s="102"/>
      <c r="DN77" s="102"/>
      <c r="DO77" s="102"/>
      <c r="DP77" s="102"/>
      <c r="DQ77" s="102"/>
      <c r="DR77" s="102"/>
      <c r="DS77" s="102"/>
      <c r="DT77" s="102"/>
      <c r="DU77" s="102"/>
      <c r="DV77" s="102"/>
      <c r="DW77" s="102"/>
      <c r="DX77" s="102"/>
      <c r="DY77" s="102"/>
      <c r="DZ77" s="102"/>
      <c r="EA77" s="102"/>
      <c r="EB77" s="102"/>
      <c r="EC77" s="102"/>
      <c r="ED77" s="102"/>
      <c r="EE77" s="102"/>
      <c r="EF77" s="102"/>
      <c r="EG77" s="102"/>
      <c r="EH77" s="102"/>
      <c r="EI77" s="102"/>
      <c r="EJ77" s="102"/>
      <c r="EK77" s="102"/>
      <c r="EL77" s="102"/>
      <c r="EM77" s="102"/>
      <c r="EN77" s="102"/>
      <c r="EO77" s="102"/>
      <c r="EP77" s="102"/>
      <c r="EQ77" s="102"/>
      <c r="ER77" s="102"/>
      <c r="ES77" s="102"/>
      <c r="ET77" s="102"/>
      <c r="EU77" s="102"/>
      <c r="EV77" s="102"/>
      <c r="EW77" s="102"/>
    </row>
    <row r="78" ht="15.75" customHeight="1">
      <c r="A78" s="124"/>
      <c r="B78" s="125"/>
      <c r="C78" s="125"/>
      <c r="D78" s="125"/>
      <c r="E78" s="126"/>
      <c r="F78" s="126"/>
      <c r="G78" s="127"/>
      <c r="H78" s="126"/>
      <c r="I78" s="102"/>
      <c r="J78" s="102"/>
      <c r="K78" s="102"/>
      <c r="L78" s="102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  <c r="AA78" s="102"/>
      <c r="AB78" s="102"/>
      <c r="AC78" s="102"/>
      <c r="AD78" s="102"/>
      <c r="AE78" s="102"/>
      <c r="AF78" s="102"/>
      <c r="AG78" s="102"/>
      <c r="AH78" s="102"/>
      <c r="AI78" s="102"/>
      <c r="AJ78" s="102"/>
      <c r="AK78" s="102"/>
      <c r="AL78" s="102"/>
      <c r="AM78" s="102"/>
      <c r="AN78" s="102"/>
      <c r="AO78" s="102"/>
      <c r="AP78" s="102"/>
      <c r="AQ78" s="102"/>
      <c r="AR78" s="102"/>
      <c r="AS78" s="102"/>
      <c r="AT78" s="102"/>
      <c r="AU78" s="102"/>
      <c r="AV78" s="102"/>
      <c r="AW78" s="102"/>
      <c r="AX78" s="102"/>
      <c r="AY78" s="102"/>
      <c r="AZ78" s="102"/>
      <c r="BA78" s="102"/>
      <c r="BB78" s="102"/>
      <c r="BC78" s="102"/>
      <c r="BD78" s="102"/>
      <c r="BE78" s="102"/>
      <c r="BF78" s="102"/>
      <c r="BG78" s="102"/>
      <c r="BH78" s="102"/>
      <c r="BI78" s="102"/>
      <c r="BJ78" s="102"/>
      <c r="BK78" s="102"/>
      <c r="BL78" s="102"/>
      <c r="BM78" s="102"/>
      <c r="BN78" s="102"/>
      <c r="BO78" s="102"/>
      <c r="BP78" s="102"/>
      <c r="BQ78" s="102"/>
      <c r="BR78" s="102"/>
      <c r="BS78" s="102"/>
      <c r="BT78" s="102"/>
      <c r="BU78" s="102"/>
      <c r="BV78" s="102"/>
      <c r="BW78" s="102"/>
      <c r="BX78" s="102"/>
      <c r="BY78" s="102"/>
      <c r="BZ78" s="102"/>
      <c r="CA78" s="102"/>
      <c r="CB78" s="102"/>
      <c r="CC78" s="102"/>
      <c r="CD78" s="102"/>
      <c r="CE78" s="102"/>
      <c r="CF78" s="102"/>
      <c r="CG78" s="102"/>
      <c r="CH78" s="102"/>
      <c r="CI78" s="102"/>
      <c r="CJ78" s="102"/>
      <c r="CK78" s="102"/>
      <c r="CL78" s="102"/>
      <c r="CM78" s="102"/>
      <c r="CN78" s="102"/>
      <c r="CO78" s="102"/>
      <c r="CP78" s="102"/>
      <c r="CQ78" s="102"/>
      <c r="CR78" s="102"/>
      <c r="CS78" s="102"/>
      <c r="CT78" s="102"/>
      <c r="CU78" s="102"/>
      <c r="CV78" s="102"/>
      <c r="CW78" s="102"/>
      <c r="CX78" s="102"/>
      <c r="CY78" s="102"/>
      <c r="CZ78" s="102"/>
      <c r="DA78" s="102"/>
      <c r="DB78" s="102"/>
      <c r="DC78" s="102"/>
      <c r="DD78" s="102"/>
      <c r="DE78" s="102"/>
      <c r="DF78" s="102"/>
      <c r="DG78" s="102"/>
      <c r="DH78" s="102"/>
      <c r="DI78" s="102"/>
      <c r="DJ78" s="102"/>
      <c r="DK78" s="102"/>
      <c r="DL78" s="102"/>
      <c r="DM78" s="102"/>
      <c r="DN78" s="102"/>
      <c r="DO78" s="102"/>
      <c r="DP78" s="102"/>
      <c r="DQ78" s="102"/>
      <c r="DR78" s="102"/>
      <c r="DS78" s="102"/>
      <c r="DT78" s="102"/>
      <c r="DU78" s="102"/>
      <c r="DV78" s="102"/>
      <c r="DW78" s="102"/>
      <c r="DX78" s="102"/>
      <c r="DY78" s="102"/>
      <c r="DZ78" s="102"/>
      <c r="EA78" s="102"/>
      <c r="EB78" s="102"/>
      <c r="EC78" s="102"/>
      <c r="ED78" s="102"/>
      <c r="EE78" s="102"/>
      <c r="EF78" s="102"/>
      <c r="EG78" s="102"/>
      <c r="EH78" s="102"/>
      <c r="EI78" s="102"/>
      <c r="EJ78" s="102"/>
      <c r="EK78" s="102"/>
      <c r="EL78" s="102"/>
      <c r="EM78" s="102"/>
      <c r="EN78" s="102"/>
      <c r="EO78" s="102"/>
      <c r="EP78" s="102"/>
      <c r="EQ78" s="102"/>
      <c r="ER78" s="102"/>
      <c r="ES78" s="102"/>
      <c r="ET78" s="102"/>
      <c r="EU78" s="102"/>
      <c r="EV78" s="102"/>
      <c r="EW78" s="102"/>
    </row>
    <row r="79" ht="15.75" customHeight="1">
      <c r="A79" s="124"/>
      <c r="B79" s="125"/>
      <c r="C79" s="125"/>
      <c r="D79" s="125"/>
      <c r="E79" s="126"/>
      <c r="F79" s="126"/>
      <c r="G79" s="127"/>
      <c r="H79" s="126"/>
      <c r="I79" s="102"/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102"/>
      <c r="AA79" s="102"/>
      <c r="AB79" s="102"/>
      <c r="AC79" s="102"/>
      <c r="AD79" s="102"/>
      <c r="AE79" s="102"/>
      <c r="AF79" s="102"/>
      <c r="AG79" s="102"/>
      <c r="AH79" s="102"/>
      <c r="AI79" s="102"/>
      <c r="AJ79" s="102"/>
      <c r="AK79" s="102"/>
      <c r="AL79" s="102"/>
      <c r="AM79" s="102"/>
      <c r="AN79" s="102"/>
      <c r="AO79" s="102"/>
      <c r="AP79" s="102"/>
      <c r="AQ79" s="102"/>
      <c r="AR79" s="102"/>
      <c r="AS79" s="102"/>
      <c r="AT79" s="102"/>
      <c r="AU79" s="102"/>
      <c r="AV79" s="102"/>
      <c r="AW79" s="102"/>
      <c r="AX79" s="102"/>
      <c r="AY79" s="102"/>
      <c r="AZ79" s="102"/>
      <c r="BA79" s="102"/>
      <c r="BB79" s="102"/>
      <c r="BC79" s="102"/>
      <c r="BD79" s="102"/>
      <c r="BE79" s="102"/>
      <c r="BF79" s="102"/>
      <c r="BG79" s="102"/>
      <c r="BH79" s="102"/>
      <c r="BI79" s="102"/>
      <c r="BJ79" s="102"/>
      <c r="BK79" s="102"/>
      <c r="BL79" s="102"/>
      <c r="BM79" s="102"/>
      <c r="BN79" s="102"/>
      <c r="BO79" s="102"/>
      <c r="BP79" s="102"/>
      <c r="BQ79" s="102"/>
      <c r="BR79" s="102"/>
      <c r="BS79" s="102"/>
      <c r="BT79" s="102"/>
      <c r="BU79" s="102"/>
      <c r="BV79" s="102"/>
      <c r="BW79" s="102"/>
      <c r="BX79" s="102"/>
      <c r="BY79" s="102"/>
      <c r="BZ79" s="102"/>
      <c r="CA79" s="102"/>
      <c r="CB79" s="102"/>
      <c r="CC79" s="102"/>
      <c r="CD79" s="102"/>
      <c r="CE79" s="102"/>
      <c r="CF79" s="102"/>
      <c r="CG79" s="102"/>
      <c r="CH79" s="102"/>
      <c r="CI79" s="102"/>
      <c r="CJ79" s="102"/>
      <c r="CK79" s="102"/>
      <c r="CL79" s="102"/>
      <c r="CM79" s="102"/>
      <c r="CN79" s="102"/>
      <c r="CO79" s="102"/>
      <c r="CP79" s="102"/>
      <c r="CQ79" s="102"/>
      <c r="CR79" s="102"/>
      <c r="CS79" s="102"/>
      <c r="CT79" s="102"/>
      <c r="CU79" s="102"/>
      <c r="CV79" s="102"/>
      <c r="CW79" s="102"/>
      <c r="CX79" s="102"/>
      <c r="CY79" s="102"/>
      <c r="CZ79" s="102"/>
      <c r="DA79" s="102"/>
      <c r="DB79" s="102"/>
      <c r="DC79" s="102"/>
      <c r="DD79" s="102"/>
      <c r="DE79" s="102"/>
      <c r="DF79" s="102"/>
      <c r="DG79" s="102"/>
      <c r="DH79" s="102"/>
      <c r="DI79" s="102"/>
      <c r="DJ79" s="102"/>
      <c r="DK79" s="102"/>
      <c r="DL79" s="102"/>
      <c r="DM79" s="102"/>
      <c r="DN79" s="102"/>
      <c r="DO79" s="102"/>
      <c r="DP79" s="102"/>
      <c r="DQ79" s="102"/>
      <c r="DR79" s="102"/>
      <c r="DS79" s="102"/>
      <c r="DT79" s="102"/>
      <c r="DU79" s="102"/>
      <c r="DV79" s="102"/>
      <c r="DW79" s="102"/>
      <c r="DX79" s="102"/>
      <c r="DY79" s="102"/>
      <c r="DZ79" s="102"/>
      <c r="EA79" s="102"/>
      <c r="EB79" s="102"/>
      <c r="EC79" s="102"/>
      <c r="ED79" s="102"/>
      <c r="EE79" s="102"/>
      <c r="EF79" s="102"/>
      <c r="EG79" s="102"/>
      <c r="EH79" s="102"/>
      <c r="EI79" s="102"/>
      <c r="EJ79" s="102"/>
      <c r="EK79" s="102"/>
      <c r="EL79" s="102"/>
      <c r="EM79" s="102"/>
      <c r="EN79" s="102"/>
      <c r="EO79" s="102"/>
      <c r="EP79" s="102"/>
      <c r="EQ79" s="102"/>
      <c r="ER79" s="102"/>
      <c r="ES79" s="102"/>
      <c r="ET79" s="102"/>
      <c r="EU79" s="102"/>
      <c r="EV79" s="102"/>
      <c r="EW79" s="102"/>
    </row>
    <row r="80" ht="15.75" customHeight="1">
      <c r="A80" s="124"/>
      <c r="B80" s="125"/>
      <c r="C80" s="125"/>
      <c r="D80" s="125"/>
      <c r="E80" s="126"/>
      <c r="F80" s="126"/>
      <c r="G80" s="127"/>
      <c r="H80" s="126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  <c r="AA80" s="102"/>
      <c r="AB80" s="102"/>
      <c r="AC80" s="102"/>
      <c r="AD80" s="102"/>
      <c r="AE80" s="102"/>
      <c r="AF80" s="102"/>
      <c r="AG80" s="102"/>
      <c r="AH80" s="102"/>
      <c r="AI80" s="102"/>
      <c r="AJ80" s="102"/>
      <c r="AK80" s="102"/>
      <c r="AL80" s="102"/>
      <c r="AM80" s="102"/>
      <c r="AN80" s="102"/>
      <c r="AO80" s="102"/>
      <c r="AP80" s="102"/>
      <c r="AQ80" s="102"/>
      <c r="AR80" s="102"/>
      <c r="AS80" s="102"/>
      <c r="AT80" s="102"/>
      <c r="AU80" s="102"/>
      <c r="AV80" s="102"/>
      <c r="AW80" s="102"/>
      <c r="AX80" s="102"/>
      <c r="AY80" s="102"/>
      <c r="AZ80" s="102"/>
      <c r="BA80" s="102"/>
      <c r="BB80" s="102"/>
      <c r="BC80" s="102"/>
      <c r="BD80" s="102"/>
      <c r="BE80" s="102"/>
      <c r="BF80" s="102"/>
      <c r="BG80" s="102"/>
      <c r="BH80" s="102"/>
      <c r="BI80" s="102"/>
      <c r="BJ80" s="102"/>
      <c r="BK80" s="102"/>
      <c r="BL80" s="102"/>
      <c r="BM80" s="102"/>
      <c r="BN80" s="102"/>
      <c r="BO80" s="102"/>
      <c r="BP80" s="102"/>
      <c r="BQ80" s="102"/>
      <c r="BR80" s="102"/>
      <c r="BS80" s="102"/>
      <c r="BT80" s="102"/>
      <c r="BU80" s="102"/>
      <c r="BV80" s="102"/>
      <c r="BW80" s="102"/>
      <c r="BX80" s="102"/>
      <c r="BY80" s="102"/>
      <c r="BZ80" s="102"/>
      <c r="CA80" s="102"/>
      <c r="CB80" s="102"/>
      <c r="CC80" s="102"/>
      <c r="CD80" s="102"/>
      <c r="CE80" s="102"/>
      <c r="CF80" s="102"/>
      <c r="CG80" s="102"/>
      <c r="CH80" s="102"/>
      <c r="CI80" s="102"/>
      <c r="CJ80" s="102"/>
      <c r="CK80" s="102"/>
      <c r="CL80" s="102"/>
      <c r="CM80" s="102"/>
      <c r="CN80" s="102"/>
      <c r="CO80" s="102"/>
      <c r="CP80" s="102"/>
      <c r="CQ80" s="102"/>
      <c r="CR80" s="102"/>
      <c r="CS80" s="102"/>
      <c r="CT80" s="102"/>
      <c r="CU80" s="102"/>
      <c r="CV80" s="102"/>
      <c r="CW80" s="102"/>
      <c r="CX80" s="102"/>
      <c r="CY80" s="102"/>
      <c r="CZ80" s="102"/>
      <c r="DA80" s="102"/>
      <c r="DB80" s="102"/>
      <c r="DC80" s="102"/>
      <c r="DD80" s="102"/>
      <c r="DE80" s="102"/>
      <c r="DF80" s="102"/>
      <c r="DG80" s="102"/>
      <c r="DH80" s="102"/>
      <c r="DI80" s="102"/>
      <c r="DJ80" s="102"/>
      <c r="DK80" s="102"/>
      <c r="DL80" s="102"/>
      <c r="DM80" s="102"/>
      <c r="DN80" s="102"/>
      <c r="DO80" s="102"/>
      <c r="DP80" s="102"/>
      <c r="DQ80" s="102"/>
      <c r="DR80" s="102"/>
      <c r="DS80" s="102"/>
      <c r="DT80" s="102"/>
      <c r="DU80" s="102"/>
      <c r="DV80" s="102"/>
      <c r="DW80" s="102"/>
      <c r="DX80" s="102"/>
      <c r="DY80" s="102"/>
      <c r="DZ80" s="102"/>
      <c r="EA80" s="102"/>
      <c r="EB80" s="102"/>
      <c r="EC80" s="102"/>
      <c r="ED80" s="102"/>
      <c r="EE80" s="102"/>
      <c r="EF80" s="102"/>
      <c r="EG80" s="102"/>
      <c r="EH80" s="102"/>
      <c r="EI80" s="102"/>
      <c r="EJ80" s="102"/>
      <c r="EK80" s="102"/>
      <c r="EL80" s="102"/>
      <c r="EM80" s="102"/>
      <c r="EN80" s="102"/>
      <c r="EO80" s="102"/>
      <c r="EP80" s="102"/>
      <c r="EQ80" s="102"/>
      <c r="ER80" s="102"/>
      <c r="ES80" s="102"/>
      <c r="ET80" s="102"/>
      <c r="EU80" s="102"/>
      <c r="EV80" s="102"/>
      <c r="EW80" s="102"/>
    </row>
    <row r="81" ht="15.75" customHeight="1">
      <c r="A81" s="124"/>
      <c r="B81" s="125"/>
      <c r="C81" s="125"/>
      <c r="D81" s="125"/>
      <c r="E81" s="126"/>
      <c r="F81" s="126"/>
      <c r="G81" s="127"/>
      <c r="H81" s="126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  <c r="AA81" s="102"/>
      <c r="AB81" s="102"/>
      <c r="AC81" s="102"/>
      <c r="AD81" s="102"/>
      <c r="AE81" s="102"/>
      <c r="AF81" s="102"/>
      <c r="AG81" s="102"/>
      <c r="AH81" s="102"/>
      <c r="AI81" s="102"/>
      <c r="AJ81" s="102"/>
      <c r="AK81" s="102"/>
      <c r="AL81" s="102"/>
      <c r="AM81" s="102"/>
      <c r="AN81" s="102"/>
      <c r="AO81" s="102"/>
      <c r="AP81" s="102"/>
      <c r="AQ81" s="102"/>
      <c r="AR81" s="102"/>
      <c r="AS81" s="102"/>
      <c r="AT81" s="102"/>
      <c r="AU81" s="102"/>
      <c r="AV81" s="102"/>
      <c r="AW81" s="102"/>
      <c r="AX81" s="102"/>
      <c r="AY81" s="102"/>
      <c r="AZ81" s="102"/>
      <c r="BA81" s="102"/>
      <c r="BB81" s="102"/>
      <c r="BC81" s="102"/>
      <c r="BD81" s="102"/>
      <c r="BE81" s="102"/>
      <c r="BF81" s="102"/>
      <c r="BG81" s="102"/>
      <c r="BH81" s="102"/>
      <c r="BI81" s="102"/>
      <c r="BJ81" s="102"/>
      <c r="BK81" s="102"/>
      <c r="BL81" s="102"/>
      <c r="BM81" s="102"/>
      <c r="BN81" s="102"/>
      <c r="BO81" s="102"/>
      <c r="BP81" s="102"/>
      <c r="BQ81" s="102"/>
      <c r="BR81" s="102"/>
      <c r="BS81" s="102"/>
      <c r="BT81" s="102"/>
      <c r="BU81" s="102"/>
      <c r="BV81" s="102"/>
      <c r="BW81" s="102"/>
      <c r="BX81" s="102"/>
      <c r="BY81" s="102"/>
      <c r="BZ81" s="102"/>
      <c r="CA81" s="102"/>
      <c r="CB81" s="102"/>
      <c r="CC81" s="102"/>
      <c r="CD81" s="102"/>
      <c r="CE81" s="102"/>
      <c r="CF81" s="102"/>
      <c r="CG81" s="102"/>
      <c r="CH81" s="102"/>
      <c r="CI81" s="102"/>
      <c r="CJ81" s="102"/>
      <c r="CK81" s="102"/>
      <c r="CL81" s="102"/>
      <c r="CM81" s="102"/>
      <c r="CN81" s="102"/>
      <c r="CO81" s="102"/>
      <c r="CP81" s="102"/>
      <c r="CQ81" s="102"/>
      <c r="CR81" s="102"/>
      <c r="CS81" s="102"/>
      <c r="CT81" s="102"/>
      <c r="CU81" s="102"/>
      <c r="CV81" s="102"/>
      <c r="CW81" s="102"/>
      <c r="CX81" s="102"/>
      <c r="CY81" s="102"/>
      <c r="CZ81" s="102"/>
      <c r="DA81" s="102"/>
      <c r="DB81" s="102"/>
      <c r="DC81" s="102"/>
      <c r="DD81" s="102"/>
      <c r="DE81" s="102"/>
      <c r="DF81" s="102"/>
      <c r="DG81" s="102"/>
      <c r="DH81" s="102"/>
      <c r="DI81" s="102"/>
      <c r="DJ81" s="102"/>
      <c r="DK81" s="102"/>
      <c r="DL81" s="102"/>
      <c r="DM81" s="102"/>
      <c r="DN81" s="102"/>
      <c r="DO81" s="102"/>
      <c r="DP81" s="102"/>
      <c r="DQ81" s="102"/>
      <c r="DR81" s="102"/>
      <c r="DS81" s="102"/>
      <c r="DT81" s="102"/>
      <c r="DU81" s="102"/>
      <c r="DV81" s="102"/>
      <c r="DW81" s="102"/>
      <c r="DX81" s="102"/>
      <c r="DY81" s="102"/>
      <c r="DZ81" s="102"/>
      <c r="EA81" s="102"/>
      <c r="EB81" s="102"/>
      <c r="EC81" s="102"/>
      <c r="ED81" s="102"/>
      <c r="EE81" s="102"/>
      <c r="EF81" s="102"/>
      <c r="EG81" s="102"/>
      <c r="EH81" s="102"/>
      <c r="EI81" s="102"/>
      <c r="EJ81" s="102"/>
      <c r="EK81" s="102"/>
      <c r="EL81" s="102"/>
      <c r="EM81" s="102"/>
      <c r="EN81" s="102"/>
      <c r="EO81" s="102"/>
      <c r="EP81" s="102"/>
      <c r="EQ81" s="102"/>
      <c r="ER81" s="102"/>
      <c r="ES81" s="102"/>
      <c r="ET81" s="102"/>
      <c r="EU81" s="102"/>
      <c r="EV81" s="102"/>
      <c r="EW81" s="102"/>
    </row>
    <row r="82" ht="15.75" customHeight="1">
      <c r="A82" s="128"/>
      <c r="B82" s="125"/>
      <c r="C82" s="125"/>
      <c r="D82" s="125"/>
      <c r="E82" s="126"/>
      <c r="F82" s="126"/>
      <c r="G82" s="127"/>
      <c r="H82" s="126"/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  <c r="AA82" s="102"/>
      <c r="AB82" s="102"/>
      <c r="AC82" s="102"/>
      <c r="AD82" s="102"/>
      <c r="AE82" s="102"/>
      <c r="AF82" s="102"/>
      <c r="AG82" s="102"/>
      <c r="AH82" s="102"/>
      <c r="AI82" s="102"/>
      <c r="AJ82" s="102"/>
      <c r="AK82" s="102"/>
      <c r="AL82" s="102"/>
      <c r="AM82" s="102"/>
      <c r="AN82" s="102"/>
      <c r="AO82" s="102"/>
      <c r="AP82" s="102"/>
      <c r="AQ82" s="102"/>
      <c r="AR82" s="102"/>
      <c r="AS82" s="102"/>
      <c r="AT82" s="102"/>
      <c r="AU82" s="102"/>
      <c r="AV82" s="102"/>
      <c r="AW82" s="102"/>
      <c r="AX82" s="102"/>
      <c r="AY82" s="102"/>
      <c r="AZ82" s="102"/>
      <c r="BA82" s="102"/>
      <c r="BB82" s="102"/>
      <c r="BC82" s="102"/>
      <c r="BD82" s="102"/>
      <c r="BE82" s="102"/>
      <c r="BF82" s="102"/>
      <c r="BG82" s="102"/>
      <c r="BH82" s="102"/>
      <c r="BI82" s="102"/>
      <c r="BJ82" s="102"/>
      <c r="BK82" s="102"/>
      <c r="BL82" s="102"/>
      <c r="BM82" s="102"/>
      <c r="BN82" s="102"/>
      <c r="BO82" s="102"/>
      <c r="BP82" s="102"/>
      <c r="BQ82" s="102"/>
      <c r="BR82" s="102"/>
      <c r="BS82" s="102"/>
      <c r="BT82" s="102"/>
      <c r="BU82" s="102"/>
      <c r="BV82" s="102"/>
      <c r="BW82" s="102"/>
      <c r="BX82" s="102"/>
      <c r="BY82" s="102"/>
      <c r="BZ82" s="102"/>
      <c r="CA82" s="102"/>
      <c r="CB82" s="102"/>
      <c r="CC82" s="102"/>
      <c r="CD82" s="102"/>
      <c r="CE82" s="102"/>
      <c r="CF82" s="102"/>
      <c r="CG82" s="102"/>
      <c r="CH82" s="102"/>
      <c r="CI82" s="102"/>
      <c r="CJ82" s="102"/>
      <c r="CK82" s="102"/>
      <c r="CL82" s="102"/>
      <c r="CM82" s="102"/>
      <c r="CN82" s="102"/>
      <c r="CO82" s="102"/>
      <c r="CP82" s="102"/>
      <c r="CQ82" s="102"/>
      <c r="CR82" s="102"/>
      <c r="CS82" s="102"/>
      <c r="CT82" s="102"/>
      <c r="CU82" s="102"/>
      <c r="CV82" s="102"/>
      <c r="CW82" s="102"/>
      <c r="CX82" s="102"/>
      <c r="CY82" s="102"/>
      <c r="CZ82" s="102"/>
      <c r="DA82" s="102"/>
      <c r="DB82" s="102"/>
      <c r="DC82" s="102"/>
      <c r="DD82" s="102"/>
      <c r="DE82" s="102"/>
      <c r="DF82" s="102"/>
      <c r="DG82" s="102"/>
      <c r="DH82" s="102"/>
      <c r="DI82" s="102"/>
      <c r="DJ82" s="102"/>
      <c r="DK82" s="102"/>
      <c r="DL82" s="102"/>
      <c r="DM82" s="102"/>
      <c r="DN82" s="102"/>
      <c r="DO82" s="102"/>
      <c r="DP82" s="102"/>
      <c r="DQ82" s="102"/>
      <c r="DR82" s="102"/>
      <c r="DS82" s="102"/>
      <c r="DT82" s="102"/>
      <c r="DU82" s="102"/>
      <c r="DV82" s="102"/>
      <c r="DW82" s="102"/>
      <c r="DX82" s="102"/>
      <c r="DY82" s="102"/>
      <c r="DZ82" s="102"/>
      <c r="EA82" s="102"/>
      <c r="EB82" s="102"/>
      <c r="EC82" s="102"/>
      <c r="ED82" s="102"/>
      <c r="EE82" s="102"/>
      <c r="EF82" s="102"/>
      <c r="EG82" s="102"/>
      <c r="EH82" s="102"/>
      <c r="EI82" s="102"/>
      <c r="EJ82" s="102"/>
      <c r="EK82" s="102"/>
      <c r="EL82" s="102"/>
      <c r="EM82" s="102"/>
      <c r="EN82" s="102"/>
      <c r="EO82" s="102"/>
      <c r="EP82" s="102"/>
      <c r="EQ82" s="102"/>
      <c r="ER82" s="102"/>
      <c r="ES82" s="102"/>
      <c r="ET82" s="102"/>
      <c r="EU82" s="102"/>
      <c r="EV82" s="102"/>
      <c r="EW82" s="102"/>
    </row>
    <row r="83" ht="15.75" customHeight="1">
      <c r="A83" s="128"/>
      <c r="B83" s="129"/>
      <c r="C83" s="129"/>
      <c r="D83" s="125"/>
      <c r="E83" s="126"/>
      <c r="F83" s="126"/>
      <c r="G83" s="127"/>
      <c r="H83" s="126"/>
      <c r="I83" s="102"/>
      <c r="J83" s="102"/>
      <c r="K83" s="102"/>
      <c r="L83" s="102"/>
      <c r="M83" s="102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  <c r="Z83" s="102"/>
      <c r="AA83" s="102"/>
      <c r="AB83" s="102"/>
      <c r="AC83" s="102"/>
      <c r="AD83" s="102"/>
      <c r="AE83" s="102"/>
      <c r="AF83" s="102"/>
      <c r="AG83" s="102"/>
      <c r="AH83" s="102"/>
      <c r="AI83" s="102"/>
      <c r="AJ83" s="102"/>
      <c r="AK83" s="102"/>
      <c r="AL83" s="102"/>
      <c r="AM83" s="102"/>
      <c r="AN83" s="102"/>
      <c r="AO83" s="102"/>
      <c r="AP83" s="102"/>
      <c r="AQ83" s="102"/>
      <c r="AR83" s="102"/>
      <c r="AS83" s="102"/>
      <c r="AT83" s="102"/>
      <c r="AU83" s="102"/>
      <c r="AV83" s="102"/>
      <c r="AW83" s="102"/>
      <c r="AX83" s="102"/>
      <c r="AY83" s="102"/>
      <c r="AZ83" s="102"/>
      <c r="BA83" s="102"/>
      <c r="BB83" s="102"/>
      <c r="BC83" s="102"/>
      <c r="BD83" s="102"/>
      <c r="BE83" s="102"/>
      <c r="BF83" s="102"/>
      <c r="BG83" s="102"/>
      <c r="BH83" s="102"/>
      <c r="BI83" s="102"/>
      <c r="BJ83" s="102"/>
      <c r="BK83" s="102"/>
      <c r="BL83" s="102"/>
      <c r="BM83" s="102"/>
      <c r="BN83" s="102"/>
      <c r="BO83" s="102"/>
      <c r="BP83" s="102"/>
      <c r="BQ83" s="102"/>
      <c r="BR83" s="102"/>
      <c r="BS83" s="102"/>
      <c r="BT83" s="102"/>
      <c r="BU83" s="102"/>
      <c r="BV83" s="102"/>
      <c r="BW83" s="102"/>
      <c r="BX83" s="102"/>
      <c r="BY83" s="102"/>
      <c r="BZ83" s="102"/>
      <c r="CA83" s="102"/>
      <c r="CB83" s="102"/>
      <c r="CC83" s="102"/>
      <c r="CD83" s="102"/>
      <c r="CE83" s="102"/>
      <c r="CF83" s="102"/>
      <c r="CG83" s="102"/>
      <c r="CH83" s="102"/>
      <c r="CI83" s="102"/>
      <c r="CJ83" s="102"/>
      <c r="CK83" s="102"/>
      <c r="CL83" s="102"/>
      <c r="CM83" s="102"/>
      <c r="CN83" s="102"/>
      <c r="CO83" s="102"/>
      <c r="CP83" s="102"/>
      <c r="CQ83" s="102"/>
      <c r="CR83" s="102"/>
      <c r="CS83" s="102"/>
      <c r="CT83" s="102"/>
      <c r="CU83" s="102"/>
      <c r="CV83" s="102"/>
      <c r="CW83" s="102"/>
      <c r="CX83" s="102"/>
      <c r="CY83" s="102"/>
      <c r="CZ83" s="102"/>
      <c r="DA83" s="102"/>
      <c r="DB83" s="102"/>
      <c r="DC83" s="102"/>
      <c r="DD83" s="102"/>
      <c r="DE83" s="102"/>
      <c r="DF83" s="102"/>
      <c r="DG83" s="102"/>
      <c r="DH83" s="102"/>
      <c r="DI83" s="102"/>
      <c r="DJ83" s="102"/>
      <c r="DK83" s="102"/>
      <c r="DL83" s="102"/>
      <c r="DM83" s="102"/>
      <c r="DN83" s="102"/>
      <c r="DO83" s="102"/>
      <c r="DP83" s="102"/>
      <c r="DQ83" s="102"/>
      <c r="DR83" s="102"/>
      <c r="DS83" s="102"/>
      <c r="DT83" s="102"/>
      <c r="DU83" s="102"/>
      <c r="DV83" s="102"/>
      <c r="DW83" s="102"/>
      <c r="DX83" s="102"/>
      <c r="DY83" s="102"/>
      <c r="DZ83" s="102"/>
      <c r="EA83" s="102"/>
      <c r="EB83" s="102"/>
      <c r="EC83" s="102"/>
      <c r="ED83" s="102"/>
      <c r="EE83" s="102"/>
      <c r="EF83" s="102"/>
      <c r="EG83" s="102"/>
      <c r="EH83" s="102"/>
      <c r="EI83" s="102"/>
      <c r="EJ83" s="102"/>
      <c r="EK83" s="102"/>
      <c r="EL83" s="102"/>
      <c r="EM83" s="102"/>
      <c r="EN83" s="102"/>
      <c r="EO83" s="102"/>
      <c r="EP83" s="102"/>
      <c r="EQ83" s="102"/>
      <c r="ER83" s="102"/>
      <c r="ES83" s="102"/>
      <c r="ET83" s="102"/>
      <c r="EU83" s="102"/>
      <c r="EV83" s="102"/>
      <c r="EW83" s="102"/>
    </row>
    <row r="84" ht="15.75" customHeight="1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  <c r="AA84" s="117"/>
      <c r="AB84" s="117"/>
      <c r="AC84" s="117"/>
      <c r="AD84" s="117"/>
      <c r="AE84" s="117"/>
      <c r="AF84" s="117"/>
      <c r="AG84" s="117"/>
      <c r="AH84" s="117"/>
      <c r="AI84" s="117"/>
      <c r="AJ84" s="117"/>
      <c r="AK84" s="117"/>
      <c r="AL84" s="117"/>
      <c r="AM84" s="117"/>
      <c r="AN84" s="117"/>
      <c r="AO84" s="117"/>
      <c r="AP84" s="117"/>
      <c r="AQ84" s="117"/>
      <c r="AR84" s="117"/>
      <c r="AS84" s="117"/>
      <c r="AT84" s="117"/>
      <c r="AU84" s="117"/>
      <c r="AV84" s="117"/>
      <c r="AW84" s="117"/>
      <c r="AX84" s="117"/>
      <c r="AY84" s="117"/>
      <c r="AZ84" s="117"/>
      <c r="BA84" s="117"/>
      <c r="BB84" s="117"/>
      <c r="BC84" s="117"/>
      <c r="BD84" s="117"/>
      <c r="BE84" s="117"/>
      <c r="BF84" s="117"/>
      <c r="BG84" s="117"/>
      <c r="BH84" s="117"/>
      <c r="BI84" s="117"/>
      <c r="BJ84" s="117"/>
      <c r="BK84" s="117"/>
      <c r="BL84" s="117"/>
      <c r="BM84" s="117"/>
      <c r="BN84" s="117"/>
      <c r="BO84" s="117"/>
      <c r="BP84" s="117"/>
      <c r="BQ84" s="117"/>
      <c r="BR84" s="117"/>
      <c r="BS84" s="117"/>
      <c r="BT84" s="117"/>
      <c r="BU84" s="117"/>
      <c r="BV84" s="117"/>
      <c r="BW84" s="117"/>
      <c r="BX84" s="117"/>
      <c r="BY84" s="117"/>
      <c r="BZ84" s="117"/>
      <c r="CA84" s="117"/>
      <c r="CB84" s="117"/>
      <c r="CC84" s="117"/>
      <c r="CD84" s="117"/>
      <c r="CE84" s="117"/>
      <c r="CF84" s="117"/>
      <c r="CG84" s="117"/>
      <c r="CH84" s="117"/>
      <c r="CI84" s="117"/>
      <c r="CJ84" s="117"/>
      <c r="CK84" s="117"/>
      <c r="CL84" s="117"/>
      <c r="CM84" s="117"/>
      <c r="CN84" s="117"/>
      <c r="CO84" s="117"/>
      <c r="CP84" s="117"/>
      <c r="CQ84" s="117"/>
      <c r="CR84" s="117"/>
      <c r="CS84" s="117"/>
      <c r="CT84" s="117"/>
      <c r="CU84" s="117"/>
      <c r="CV84" s="117"/>
      <c r="CW84" s="117"/>
      <c r="CX84" s="117"/>
      <c r="CY84" s="117"/>
      <c r="CZ84" s="117"/>
      <c r="DA84" s="117"/>
      <c r="DB84" s="117"/>
      <c r="DC84" s="117"/>
      <c r="DD84" s="117"/>
      <c r="DE84" s="117"/>
      <c r="DF84" s="117"/>
      <c r="DG84" s="117"/>
      <c r="DH84" s="117"/>
      <c r="DI84" s="117"/>
      <c r="DJ84" s="117"/>
      <c r="DK84" s="117"/>
      <c r="DL84" s="117"/>
      <c r="DM84" s="117"/>
      <c r="DN84" s="117"/>
      <c r="DO84" s="117"/>
      <c r="DP84" s="117"/>
      <c r="DQ84" s="117"/>
      <c r="DR84" s="117"/>
      <c r="DS84" s="117"/>
      <c r="DT84" s="117"/>
      <c r="DU84" s="117"/>
      <c r="DV84" s="117"/>
      <c r="DW84" s="117"/>
      <c r="DX84" s="117"/>
      <c r="DY84" s="117"/>
      <c r="DZ84" s="117"/>
      <c r="EA84" s="117"/>
      <c r="EB84" s="117"/>
      <c r="EC84" s="117"/>
      <c r="ED84" s="117"/>
      <c r="EE84" s="117"/>
      <c r="EF84" s="117"/>
      <c r="EG84" s="117"/>
      <c r="EH84" s="117"/>
      <c r="EI84" s="117"/>
      <c r="EJ84" s="117"/>
      <c r="EK84" s="117"/>
      <c r="EL84" s="117"/>
      <c r="EM84" s="117"/>
      <c r="EN84" s="117"/>
      <c r="EO84" s="117"/>
      <c r="EP84" s="117"/>
      <c r="EQ84" s="117"/>
      <c r="ER84" s="117"/>
      <c r="ES84" s="117"/>
      <c r="ET84" s="117"/>
      <c r="EU84" s="117"/>
      <c r="EV84" s="117"/>
      <c r="EW84" s="117"/>
    </row>
    <row r="85" ht="15.75" customHeight="1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  <c r="AA85" s="117"/>
      <c r="AB85" s="117"/>
      <c r="AC85" s="117"/>
      <c r="AD85" s="117"/>
      <c r="AE85" s="117"/>
      <c r="AF85" s="117"/>
      <c r="AG85" s="117"/>
      <c r="AH85" s="117"/>
      <c r="AI85" s="117"/>
      <c r="AJ85" s="117"/>
      <c r="AK85" s="117"/>
      <c r="AL85" s="117"/>
      <c r="AM85" s="117"/>
      <c r="AN85" s="117"/>
      <c r="AO85" s="117"/>
      <c r="AP85" s="117"/>
      <c r="AQ85" s="117"/>
      <c r="AR85" s="117"/>
      <c r="AS85" s="117"/>
      <c r="AT85" s="117"/>
      <c r="AU85" s="117"/>
      <c r="AV85" s="117"/>
      <c r="AW85" s="117"/>
      <c r="AX85" s="117"/>
      <c r="AY85" s="117"/>
      <c r="AZ85" s="117"/>
      <c r="BA85" s="117"/>
      <c r="BB85" s="117"/>
      <c r="BC85" s="117"/>
      <c r="BD85" s="117"/>
      <c r="BE85" s="117"/>
      <c r="BF85" s="117"/>
      <c r="BG85" s="117"/>
      <c r="BH85" s="117"/>
      <c r="BI85" s="117"/>
      <c r="BJ85" s="117"/>
      <c r="BK85" s="117"/>
      <c r="BL85" s="117"/>
      <c r="BM85" s="117"/>
      <c r="BN85" s="117"/>
      <c r="BO85" s="117"/>
      <c r="BP85" s="117"/>
      <c r="BQ85" s="117"/>
      <c r="BR85" s="117"/>
      <c r="BS85" s="117"/>
      <c r="BT85" s="117"/>
      <c r="BU85" s="117"/>
      <c r="BV85" s="117"/>
      <c r="BW85" s="117"/>
      <c r="BX85" s="117"/>
      <c r="BY85" s="117"/>
      <c r="BZ85" s="117"/>
      <c r="CA85" s="117"/>
      <c r="CB85" s="117"/>
      <c r="CC85" s="117"/>
      <c r="CD85" s="117"/>
      <c r="CE85" s="117"/>
      <c r="CF85" s="117"/>
      <c r="CG85" s="117"/>
      <c r="CH85" s="117"/>
      <c r="CI85" s="117"/>
      <c r="CJ85" s="117"/>
      <c r="CK85" s="117"/>
      <c r="CL85" s="117"/>
      <c r="CM85" s="117"/>
      <c r="CN85" s="117"/>
      <c r="CO85" s="117"/>
      <c r="CP85" s="117"/>
      <c r="CQ85" s="117"/>
      <c r="CR85" s="117"/>
      <c r="CS85" s="117"/>
      <c r="CT85" s="117"/>
      <c r="CU85" s="117"/>
      <c r="CV85" s="117"/>
      <c r="CW85" s="117"/>
      <c r="CX85" s="117"/>
      <c r="CY85" s="117"/>
      <c r="CZ85" s="117"/>
      <c r="DA85" s="117"/>
      <c r="DB85" s="117"/>
      <c r="DC85" s="117"/>
      <c r="DD85" s="117"/>
      <c r="DE85" s="117"/>
      <c r="DF85" s="117"/>
      <c r="DG85" s="117"/>
      <c r="DH85" s="117"/>
      <c r="DI85" s="117"/>
      <c r="DJ85" s="117"/>
      <c r="DK85" s="117"/>
      <c r="DL85" s="117"/>
      <c r="DM85" s="117"/>
      <c r="DN85" s="117"/>
      <c r="DO85" s="117"/>
      <c r="DP85" s="117"/>
      <c r="DQ85" s="117"/>
      <c r="DR85" s="117"/>
      <c r="DS85" s="117"/>
      <c r="DT85" s="117"/>
      <c r="DU85" s="117"/>
      <c r="DV85" s="117"/>
      <c r="DW85" s="117"/>
      <c r="DX85" s="117"/>
      <c r="DY85" s="117"/>
      <c r="DZ85" s="117"/>
      <c r="EA85" s="117"/>
      <c r="EB85" s="117"/>
      <c r="EC85" s="117"/>
      <c r="ED85" s="117"/>
      <c r="EE85" s="117"/>
      <c r="EF85" s="117"/>
      <c r="EG85" s="117"/>
      <c r="EH85" s="117"/>
      <c r="EI85" s="117"/>
      <c r="EJ85" s="117"/>
      <c r="EK85" s="117"/>
      <c r="EL85" s="117"/>
      <c r="EM85" s="117"/>
      <c r="EN85" s="117"/>
      <c r="EO85" s="117"/>
      <c r="EP85" s="117"/>
      <c r="EQ85" s="117"/>
      <c r="ER85" s="117"/>
      <c r="ES85" s="117"/>
      <c r="ET85" s="117"/>
      <c r="EU85" s="117"/>
      <c r="EV85" s="117"/>
      <c r="EW85" s="117"/>
    </row>
    <row r="86" ht="15.75" customHeight="1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  <c r="AA86" s="117"/>
      <c r="AB86" s="117"/>
      <c r="AC86" s="117"/>
      <c r="AD86" s="117"/>
      <c r="AE86" s="117"/>
      <c r="AF86" s="117"/>
      <c r="AG86" s="117"/>
      <c r="AH86" s="117"/>
      <c r="AI86" s="117"/>
      <c r="AJ86" s="117"/>
      <c r="AK86" s="117"/>
      <c r="AL86" s="117"/>
      <c r="AM86" s="117"/>
      <c r="AN86" s="117"/>
      <c r="AO86" s="117"/>
      <c r="AP86" s="117"/>
      <c r="AQ86" s="117"/>
      <c r="AR86" s="117"/>
      <c r="AS86" s="117"/>
      <c r="AT86" s="117"/>
      <c r="AU86" s="117"/>
      <c r="AV86" s="117"/>
      <c r="AW86" s="117"/>
      <c r="AX86" s="117"/>
      <c r="AY86" s="117"/>
      <c r="AZ86" s="117"/>
      <c r="BA86" s="117"/>
      <c r="BB86" s="117"/>
      <c r="BC86" s="117"/>
      <c r="BD86" s="117"/>
      <c r="BE86" s="117"/>
      <c r="BF86" s="117"/>
      <c r="BG86" s="117"/>
      <c r="BH86" s="117"/>
      <c r="BI86" s="117"/>
      <c r="BJ86" s="117"/>
      <c r="BK86" s="117"/>
      <c r="BL86" s="117"/>
      <c r="BM86" s="117"/>
      <c r="BN86" s="117"/>
      <c r="BO86" s="117"/>
      <c r="BP86" s="117"/>
      <c r="BQ86" s="117"/>
      <c r="BR86" s="117"/>
      <c r="BS86" s="117"/>
      <c r="BT86" s="117"/>
      <c r="BU86" s="117"/>
      <c r="BV86" s="117"/>
      <c r="BW86" s="117"/>
      <c r="BX86" s="117"/>
      <c r="BY86" s="117"/>
      <c r="BZ86" s="117"/>
      <c r="CA86" s="117"/>
      <c r="CB86" s="117"/>
      <c r="CC86" s="117"/>
      <c r="CD86" s="117"/>
      <c r="CE86" s="117"/>
      <c r="CF86" s="117"/>
      <c r="CG86" s="117"/>
      <c r="CH86" s="117"/>
      <c r="CI86" s="117"/>
      <c r="CJ86" s="117"/>
      <c r="CK86" s="117"/>
      <c r="CL86" s="117"/>
      <c r="CM86" s="117"/>
      <c r="CN86" s="117"/>
      <c r="CO86" s="117"/>
      <c r="CP86" s="117"/>
      <c r="CQ86" s="117"/>
      <c r="CR86" s="117"/>
      <c r="CS86" s="117"/>
      <c r="CT86" s="117"/>
      <c r="CU86" s="117"/>
      <c r="CV86" s="117"/>
      <c r="CW86" s="117"/>
      <c r="CX86" s="117"/>
      <c r="CY86" s="117"/>
      <c r="CZ86" s="117"/>
      <c r="DA86" s="117"/>
      <c r="DB86" s="117"/>
      <c r="DC86" s="117"/>
      <c r="DD86" s="117"/>
      <c r="DE86" s="117"/>
      <c r="DF86" s="117"/>
      <c r="DG86" s="117"/>
      <c r="DH86" s="117"/>
      <c r="DI86" s="117"/>
      <c r="DJ86" s="117"/>
      <c r="DK86" s="117"/>
      <c r="DL86" s="117"/>
      <c r="DM86" s="117"/>
      <c r="DN86" s="117"/>
      <c r="DO86" s="117"/>
      <c r="DP86" s="117"/>
      <c r="DQ86" s="117"/>
      <c r="DR86" s="117"/>
      <c r="DS86" s="117"/>
      <c r="DT86" s="117"/>
      <c r="DU86" s="117"/>
      <c r="DV86" s="117"/>
      <c r="DW86" s="117"/>
      <c r="DX86" s="117"/>
      <c r="DY86" s="117"/>
      <c r="DZ86" s="117"/>
      <c r="EA86" s="117"/>
      <c r="EB86" s="117"/>
      <c r="EC86" s="117"/>
      <c r="ED86" s="117"/>
      <c r="EE86" s="117"/>
      <c r="EF86" s="117"/>
      <c r="EG86" s="117"/>
      <c r="EH86" s="117"/>
      <c r="EI86" s="117"/>
      <c r="EJ86" s="117"/>
      <c r="EK86" s="117"/>
      <c r="EL86" s="117"/>
      <c r="EM86" s="117"/>
      <c r="EN86" s="117"/>
      <c r="EO86" s="117"/>
      <c r="EP86" s="117"/>
      <c r="EQ86" s="117"/>
      <c r="ER86" s="117"/>
      <c r="ES86" s="117"/>
      <c r="ET86" s="117"/>
      <c r="EU86" s="117"/>
      <c r="EV86" s="117"/>
      <c r="EW86" s="117"/>
    </row>
    <row r="87" ht="15.75" customHeight="1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  <c r="AA87" s="117"/>
      <c r="AB87" s="117"/>
      <c r="AC87" s="117"/>
      <c r="AD87" s="117"/>
      <c r="AE87" s="117"/>
      <c r="AF87" s="117"/>
      <c r="AG87" s="117"/>
      <c r="AH87" s="117"/>
      <c r="AI87" s="117"/>
      <c r="AJ87" s="117"/>
      <c r="AK87" s="117"/>
      <c r="AL87" s="117"/>
      <c r="AM87" s="117"/>
      <c r="AN87" s="117"/>
      <c r="AO87" s="117"/>
      <c r="AP87" s="117"/>
      <c r="AQ87" s="117"/>
      <c r="AR87" s="117"/>
      <c r="AS87" s="117"/>
      <c r="AT87" s="117"/>
      <c r="AU87" s="117"/>
      <c r="AV87" s="117"/>
      <c r="AW87" s="117"/>
      <c r="AX87" s="117"/>
      <c r="AY87" s="117"/>
      <c r="AZ87" s="117"/>
      <c r="BA87" s="117"/>
      <c r="BB87" s="117"/>
      <c r="BC87" s="117"/>
      <c r="BD87" s="117"/>
      <c r="BE87" s="117"/>
      <c r="BF87" s="117"/>
      <c r="BG87" s="117"/>
      <c r="BH87" s="117"/>
      <c r="BI87" s="117"/>
      <c r="BJ87" s="117"/>
      <c r="BK87" s="117"/>
      <c r="BL87" s="117"/>
      <c r="BM87" s="117"/>
      <c r="BN87" s="117"/>
      <c r="BO87" s="117"/>
      <c r="BP87" s="117"/>
      <c r="BQ87" s="117"/>
      <c r="BR87" s="117"/>
      <c r="BS87" s="117"/>
      <c r="BT87" s="117"/>
      <c r="BU87" s="117"/>
      <c r="BV87" s="117"/>
      <c r="BW87" s="117"/>
      <c r="BX87" s="117"/>
      <c r="BY87" s="117"/>
      <c r="BZ87" s="117"/>
      <c r="CA87" s="117"/>
      <c r="CB87" s="117"/>
      <c r="CC87" s="117"/>
      <c r="CD87" s="117"/>
      <c r="CE87" s="117"/>
      <c r="CF87" s="117"/>
      <c r="CG87" s="117"/>
      <c r="CH87" s="117"/>
      <c r="CI87" s="117"/>
      <c r="CJ87" s="117"/>
      <c r="CK87" s="117"/>
      <c r="CL87" s="117"/>
      <c r="CM87" s="117"/>
      <c r="CN87" s="117"/>
      <c r="CO87" s="117"/>
      <c r="CP87" s="117"/>
      <c r="CQ87" s="117"/>
      <c r="CR87" s="117"/>
      <c r="CS87" s="117"/>
      <c r="CT87" s="117"/>
      <c r="CU87" s="117"/>
      <c r="CV87" s="117"/>
      <c r="CW87" s="117"/>
      <c r="CX87" s="117"/>
      <c r="CY87" s="117"/>
      <c r="CZ87" s="117"/>
      <c r="DA87" s="117"/>
      <c r="DB87" s="117"/>
      <c r="DC87" s="117"/>
      <c r="DD87" s="117"/>
      <c r="DE87" s="117"/>
      <c r="DF87" s="117"/>
      <c r="DG87" s="117"/>
      <c r="DH87" s="117"/>
      <c r="DI87" s="117"/>
      <c r="DJ87" s="117"/>
      <c r="DK87" s="117"/>
      <c r="DL87" s="117"/>
      <c r="DM87" s="117"/>
      <c r="DN87" s="117"/>
      <c r="DO87" s="117"/>
      <c r="DP87" s="117"/>
      <c r="DQ87" s="117"/>
      <c r="DR87" s="117"/>
      <c r="DS87" s="117"/>
      <c r="DT87" s="117"/>
      <c r="DU87" s="117"/>
      <c r="DV87" s="117"/>
      <c r="DW87" s="117"/>
      <c r="DX87" s="117"/>
      <c r="DY87" s="117"/>
      <c r="DZ87" s="117"/>
      <c r="EA87" s="117"/>
      <c r="EB87" s="117"/>
      <c r="EC87" s="117"/>
      <c r="ED87" s="117"/>
      <c r="EE87" s="117"/>
      <c r="EF87" s="117"/>
      <c r="EG87" s="117"/>
      <c r="EH87" s="117"/>
      <c r="EI87" s="117"/>
      <c r="EJ87" s="117"/>
      <c r="EK87" s="117"/>
      <c r="EL87" s="117"/>
      <c r="EM87" s="117"/>
      <c r="EN87" s="117"/>
      <c r="EO87" s="117"/>
      <c r="EP87" s="117"/>
      <c r="EQ87" s="117"/>
      <c r="ER87" s="117"/>
      <c r="ES87" s="117"/>
      <c r="ET87" s="117"/>
      <c r="EU87" s="117"/>
      <c r="EV87" s="117"/>
      <c r="EW87" s="117"/>
    </row>
    <row r="88" ht="15.75" customHeight="1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  <c r="AA88" s="117"/>
      <c r="AB88" s="117"/>
      <c r="AC88" s="117"/>
      <c r="AD88" s="117"/>
      <c r="AE88" s="117"/>
      <c r="AF88" s="117"/>
      <c r="AG88" s="117"/>
      <c r="AH88" s="117"/>
      <c r="AI88" s="117"/>
      <c r="AJ88" s="117"/>
      <c r="AK88" s="117"/>
      <c r="AL88" s="117"/>
      <c r="AM88" s="117"/>
      <c r="AN88" s="117"/>
      <c r="AO88" s="117"/>
      <c r="AP88" s="117"/>
      <c r="AQ88" s="117"/>
      <c r="AR88" s="117"/>
      <c r="AS88" s="117"/>
      <c r="AT88" s="117"/>
      <c r="AU88" s="117"/>
      <c r="AV88" s="117"/>
      <c r="AW88" s="117"/>
      <c r="AX88" s="117"/>
      <c r="AY88" s="117"/>
      <c r="AZ88" s="117"/>
      <c r="BA88" s="117"/>
      <c r="BB88" s="117"/>
      <c r="BC88" s="117"/>
      <c r="BD88" s="117"/>
      <c r="BE88" s="117"/>
      <c r="BF88" s="117"/>
      <c r="BG88" s="117"/>
      <c r="BH88" s="117"/>
      <c r="BI88" s="117"/>
      <c r="BJ88" s="117"/>
      <c r="BK88" s="117"/>
      <c r="BL88" s="117"/>
      <c r="BM88" s="117"/>
      <c r="BN88" s="117"/>
      <c r="BO88" s="117"/>
      <c r="BP88" s="117"/>
      <c r="BQ88" s="117"/>
      <c r="BR88" s="117"/>
      <c r="BS88" s="117"/>
      <c r="BT88" s="117"/>
      <c r="BU88" s="117"/>
      <c r="BV88" s="117"/>
      <c r="BW88" s="117"/>
      <c r="BX88" s="117"/>
      <c r="BY88" s="117"/>
      <c r="BZ88" s="117"/>
      <c r="CA88" s="117"/>
      <c r="CB88" s="117"/>
      <c r="CC88" s="117"/>
      <c r="CD88" s="117"/>
      <c r="CE88" s="117"/>
      <c r="CF88" s="117"/>
      <c r="CG88" s="117"/>
      <c r="CH88" s="117"/>
      <c r="CI88" s="117"/>
      <c r="CJ88" s="117"/>
      <c r="CK88" s="117"/>
      <c r="CL88" s="117"/>
      <c r="CM88" s="117"/>
      <c r="CN88" s="117"/>
      <c r="CO88" s="117"/>
      <c r="CP88" s="117"/>
      <c r="CQ88" s="117"/>
      <c r="CR88" s="117"/>
      <c r="CS88" s="117"/>
      <c r="CT88" s="117"/>
      <c r="CU88" s="117"/>
      <c r="CV88" s="117"/>
      <c r="CW88" s="117"/>
      <c r="CX88" s="117"/>
      <c r="CY88" s="117"/>
      <c r="CZ88" s="117"/>
      <c r="DA88" s="117"/>
      <c r="DB88" s="117"/>
      <c r="DC88" s="117"/>
      <c r="DD88" s="117"/>
      <c r="DE88" s="117"/>
      <c r="DF88" s="117"/>
      <c r="DG88" s="117"/>
      <c r="DH88" s="117"/>
      <c r="DI88" s="117"/>
      <c r="DJ88" s="117"/>
      <c r="DK88" s="117"/>
      <c r="DL88" s="117"/>
      <c r="DM88" s="117"/>
      <c r="DN88" s="117"/>
      <c r="DO88" s="117"/>
      <c r="DP88" s="117"/>
      <c r="DQ88" s="117"/>
      <c r="DR88" s="117"/>
      <c r="DS88" s="117"/>
      <c r="DT88" s="117"/>
      <c r="DU88" s="117"/>
      <c r="DV88" s="117"/>
      <c r="DW88" s="117"/>
      <c r="DX88" s="117"/>
      <c r="DY88" s="117"/>
      <c r="DZ88" s="117"/>
      <c r="EA88" s="117"/>
      <c r="EB88" s="117"/>
      <c r="EC88" s="117"/>
      <c r="ED88" s="117"/>
      <c r="EE88" s="117"/>
      <c r="EF88" s="117"/>
      <c r="EG88" s="117"/>
      <c r="EH88" s="117"/>
      <c r="EI88" s="117"/>
      <c r="EJ88" s="117"/>
      <c r="EK88" s="117"/>
      <c r="EL88" s="117"/>
      <c r="EM88" s="117"/>
      <c r="EN88" s="117"/>
      <c r="EO88" s="117"/>
      <c r="EP88" s="117"/>
      <c r="EQ88" s="117"/>
      <c r="ER88" s="117"/>
      <c r="ES88" s="117"/>
      <c r="ET88" s="117"/>
      <c r="EU88" s="117"/>
      <c r="EV88" s="117"/>
      <c r="EW88" s="117"/>
    </row>
    <row r="89" ht="15.75" customHeight="1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  <c r="AA89" s="117"/>
      <c r="AB89" s="117"/>
      <c r="AC89" s="117"/>
      <c r="AD89" s="117"/>
      <c r="AE89" s="117"/>
      <c r="AF89" s="117"/>
      <c r="AG89" s="117"/>
      <c r="AH89" s="117"/>
      <c r="AI89" s="117"/>
      <c r="AJ89" s="117"/>
      <c r="AK89" s="117"/>
      <c r="AL89" s="117"/>
      <c r="AM89" s="117"/>
      <c r="AN89" s="117"/>
      <c r="AO89" s="117"/>
      <c r="AP89" s="117"/>
      <c r="AQ89" s="117"/>
      <c r="AR89" s="117"/>
      <c r="AS89" s="117"/>
      <c r="AT89" s="117"/>
      <c r="AU89" s="117"/>
      <c r="AV89" s="117"/>
      <c r="AW89" s="117"/>
      <c r="AX89" s="117"/>
      <c r="AY89" s="117"/>
      <c r="AZ89" s="117"/>
      <c r="BA89" s="117"/>
      <c r="BB89" s="117"/>
      <c r="BC89" s="117"/>
      <c r="BD89" s="117"/>
      <c r="BE89" s="117"/>
      <c r="BF89" s="117"/>
      <c r="BG89" s="117"/>
      <c r="BH89" s="117"/>
      <c r="BI89" s="117"/>
      <c r="BJ89" s="117"/>
      <c r="BK89" s="117"/>
      <c r="BL89" s="117"/>
      <c r="BM89" s="117"/>
      <c r="BN89" s="117"/>
      <c r="BO89" s="117"/>
      <c r="BP89" s="117"/>
      <c r="BQ89" s="117"/>
      <c r="BR89" s="117"/>
      <c r="BS89" s="117"/>
      <c r="BT89" s="117"/>
      <c r="BU89" s="117"/>
      <c r="BV89" s="117"/>
      <c r="BW89" s="117"/>
      <c r="BX89" s="117"/>
      <c r="BY89" s="117"/>
      <c r="BZ89" s="117"/>
      <c r="CA89" s="117"/>
      <c r="CB89" s="117"/>
      <c r="CC89" s="117"/>
      <c r="CD89" s="117"/>
      <c r="CE89" s="117"/>
      <c r="CF89" s="117"/>
      <c r="CG89" s="117"/>
      <c r="CH89" s="117"/>
      <c r="CI89" s="117"/>
      <c r="CJ89" s="117"/>
      <c r="CK89" s="117"/>
      <c r="CL89" s="117"/>
      <c r="CM89" s="117"/>
      <c r="CN89" s="117"/>
      <c r="CO89" s="117"/>
      <c r="CP89" s="117"/>
      <c r="CQ89" s="117"/>
      <c r="CR89" s="117"/>
      <c r="CS89" s="117"/>
      <c r="CT89" s="117"/>
      <c r="CU89" s="117"/>
      <c r="CV89" s="117"/>
      <c r="CW89" s="117"/>
      <c r="CX89" s="117"/>
      <c r="CY89" s="117"/>
      <c r="CZ89" s="117"/>
      <c r="DA89" s="117"/>
      <c r="DB89" s="117"/>
      <c r="DC89" s="117"/>
      <c r="DD89" s="117"/>
      <c r="DE89" s="117"/>
      <c r="DF89" s="117"/>
      <c r="DG89" s="117"/>
      <c r="DH89" s="117"/>
      <c r="DI89" s="117"/>
      <c r="DJ89" s="117"/>
      <c r="DK89" s="117"/>
      <c r="DL89" s="117"/>
      <c r="DM89" s="117"/>
      <c r="DN89" s="117"/>
      <c r="DO89" s="117"/>
      <c r="DP89" s="117"/>
      <c r="DQ89" s="117"/>
      <c r="DR89" s="117"/>
      <c r="DS89" s="117"/>
      <c r="DT89" s="117"/>
      <c r="DU89" s="117"/>
      <c r="DV89" s="117"/>
      <c r="DW89" s="117"/>
      <c r="DX89" s="117"/>
      <c r="DY89" s="117"/>
      <c r="DZ89" s="117"/>
      <c r="EA89" s="117"/>
      <c r="EB89" s="117"/>
      <c r="EC89" s="117"/>
      <c r="ED89" s="117"/>
      <c r="EE89" s="117"/>
      <c r="EF89" s="117"/>
      <c r="EG89" s="117"/>
      <c r="EH89" s="117"/>
      <c r="EI89" s="117"/>
      <c r="EJ89" s="117"/>
      <c r="EK89" s="117"/>
      <c r="EL89" s="117"/>
      <c r="EM89" s="117"/>
      <c r="EN89" s="117"/>
      <c r="EO89" s="117"/>
      <c r="EP89" s="117"/>
      <c r="EQ89" s="117"/>
      <c r="ER89" s="117"/>
      <c r="ES89" s="117"/>
      <c r="ET89" s="117"/>
      <c r="EU89" s="117"/>
      <c r="EV89" s="117"/>
      <c r="EW89" s="117"/>
    </row>
    <row r="90" ht="15.75" customHeight="1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  <c r="AA90" s="117"/>
      <c r="AB90" s="117"/>
      <c r="AC90" s="117"/>
      <c r="AD90" s="117"/>
      <c r="AE90" s="117"/>
      <c r="AF90" s="117"/>
      <c r="AG90" s="117"/>
      <c r="AH90" s="117"/>
      <c r="AI90" s="117"/>
      <c r="AJ90" s="117"/>
      <c r="AK90" s="117"/>
      <c r="AL90" s="117"/>
      <c r="AM90" s="117"/>
      <c r="AN90" s="117"/>
      <c r="AO90" s="117"/>
      <c r="AP90" s="117"/>
      <c r="AQ90" s="117"/>
      <c r="AR90" s="117"/>
      <c r="AS90" s="117"/>
      <c r="AT90" s="117"/>
      <c r="AU90" s="117"/>
      <c r="AV90" s="117"/>
      <c r="AW90" s="117"/>
      <c r="AX90" s="117"/>
      <c r="AY90" s="117"/>
      <c r="AZ90" s="117"/>
      <c r="BA90" s="117"/>
      <c r="BB90" s="117"/>
      <c r="BC90" s="117"/>
      <c r="BD90" s="117"/>
      <c r="BE90" s="117"/>
      <c r="BF90" s="117"/>
      <c r="BG90" s="117"/>
      <c r="BH90" s="117"/>
      <c r="BI90" s="117"/>
      <c r="BJ90" s="117"/>
      <c r="BK90" s="117"/>
      <c r="BL90" s="117"/>
      <c r="BM90" s="117"/>
      <c r="BN90" s="117"/>
      <c r="BO90" s="117"/>
      <c r="BP90" s="117"/>
      <c r="BQ90" s="117"/>
      <c r="BR90" s="117"/>
      <c r="BS90" s="117"/>
      <c r="BT90" s="117"/>
      <c r="BU90" s="117"/>
      <c r="BV90" s="117"/>
      <c r="BW90" s="117"/>
      <c r="BX90" s="117"/>
      <c r="BY90" s="117"/>
      <c r="BZ90" s="117"/>
      <c r="CA90" s="117"/>
      <c r="CB90" s="117"/>
      <c r="CC90" s="117"/>
      <c r="CD90" s="117"/>
      <c r="CE90" s="117"/>
      <c r="CF90" s="117"/>
      <c r="CG90" s="117"/>
      <c r="CH90" s="117"/>
      <c r="CI90" s="117"/>
      <c r="CJ90" s="117"/>
      <c r="CK90" s="117"/>
      <c r="CL90" s="117"/>
      <c r="CM90" s="117"/>
      <c r="CN90" s="117"/>
      <c r="CO90" s="117"/>
      <c r="CP90" s="117"/>
      <c r="CQ90" s="117"/>
      <c r="CR90" s="117"/>
      <c r="CS90" s="117"/>
      <c r="CT90" s="117"/>
      <c r="CU90" s="117"/>
      <c r="CV90" s="117"/>
      <c r="CW90" s="117"/>
      <c r="CX90" s="117"/>
      <c r="CY90" s="117"/>
      <c r="CZ90" s="117"/>
      <c r="DA90" s="117"/>
      <c r="DB90" s="117"/>
      <c r="DC90" s="117"/>
      <c r="DD90" s="117"/>
      <c r="DE90" s="117"/>
      <c r="DF90" s="117"/>
      <c r="DG90" s="117"/>
      <c r="DH90" s="117"/>
      <c r="DI90" s="117"/>
      <c r="DJ90" s="117"/>
      <c r="DK90" s="117"/>
      <c r="DL90" s="117"/>
      <c r="DM90" s="117"/>
      <c r="DN90" s="117"/>
      <c r="DO90" s="117"/>
      <c r="DP90" s="117"/>
      <c r="DQ90" s="117"/>
      <c r="DR90" s="117"/>
      <c r="DS90" s="117"/>
      <c r="DT90" s="117"/>
      <c r="DU90" s="117"/>
      <c r="DV90" s="117"/>
      <c r="DW90" s="117"/>
      <c r="DX90" s="117"/>
      <c r="DY90" s="117"/>
      <c r="DZ90" s="117"/>
      <c r="EA90" s="117"/>
      <c r="EB90" s="117"/>
      <c r="EC90" s="117"/>
      <c r="ED90" s="117"/>
      <c r="EE90" s="117"/>
      <c r="EF90" s="117"/>
      <c r="EG90" s="117"/>
      <c r="EH90" s="117"/>
      <c r="EI90" s="117"/>
      <c r="EJ90" s="117"/>
      <c r="EK90" s="117"/>
      <c r="EL90" s="117"/>
      <c r="EM90" s="117"/>
      <c r="EN90" s="117"/>
      <c r="EO90" s="117"/>
      <c r="EP90" s="117"/>
      <c r="EQ90" s="117"/>
      <c r="ER90" s="117"/>
      <c r="ES90" s="117"/>
      <c r="ET90" s="117"/>
      <c r="EU90" s="117"/>
      <c r="EV90" s="117"/>
      <c r="EW90" s="117"/>
    </row>
    <row r="91" ht="15.75" customHeight="1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  <c r="AA91" s="117"/>
      <c r="AB91" s="117"/>
      <c r="AC91" s="117"/>
      <c r="AD91" s="117"/>
      <c r="AE91" s="117"/>
      <c r="AF91" s="117"/>
      <c r="AG91" s="117"/>
      <c r="AH91" s="117"/>
      <c r="AI91" s="117"/>
      <c r="AJ91" s="117"/>
      <c r="AK91" s="117"/>
      <c r="AL91" s="117"/>
      <c r="AM91" s="117"/>
      <c r="AN91" s="117"/>
      <c r="AO91" s="117"/>
      <c r="AP91" s="117"/>
      <c r="AQ91" s="117"/>
      <c r="AR91" s="117"/>
      <c r="AS91" s="117"/>
      <c r="AT91" s="117"/>
      <c r="AU91" s="117"/>
      <c r="AV91" s="117"/>
      <c r="AW91" s="117"/>
      <c r="AX91" s="117"/>
      <c r="AY91" s="117"/>
      <c r="AZ91" s="117"/>
      <c r="BA91" s="117"/>
      <c r="BB91" s="117"/>
      <c r="BC91" s="117"/>
      <c r="BD91" s="117"/>
      <c r="BE91" s="117"/>
      <c r="BF91" s="117"/>
      <c r="BG91" s="117"/>
      <c r="BH91" s="117"/>
      <c r="BI91" s="117"/>
      <c r="BJ91" s="117"/>
      <c r="BK91" s="117"/>
      <c r="BL91" s="117"/>
      <c r="BM91" s="117"/>
      <c r="BN91" s="117"/>
      <c r="BO91" s="117"/>
      <c r="BP91" s="117"/>
      <c r="BQ91" s="117"/>
      <c r="BR91" s="117"/>
      <c r="BS91" s="117"/>
      <c r="BT91" s="117"/>
      <c r="BU91" s="117"/>
      <c r="BV91" s="117"/>
      <c r="BW91" s="117"/>
      <c r="BX91" s="117"/>
      <c r="BY91" s="117"/>
      <c r="BZ91" s="117"/>
      <c r="CA91" s="117"/>
      <c r="CB91" s="117"/>
      <c r="CC91" s="117"/>
      <c r="CD91" s="117"/>
      <c r="CE91" s="117"/>
      <c r="CF91" s="117"/>
      <c r="CG91" s="117"/>
      <c r="CH91" s="117"/>
      <c r="CI91" s="117"/>
      <c r="CJ91" s="117"/>
      <c r="CK91" s="117"/>
      <c r="CL91" s="117"/>
      <c r="CM91" s="117"/>
      <c r="CN91" s="117"/>
      <c r="CO91" s="117"/>
      <c r="CP91" s="117"/>
      <c r="CQ91" s="117"/>
      <c r="CR91" s="117"/>
      <c r="CS91" s="117"/>
      <c r="CT91" s="117"/>
      <c r="CU91" s="117"/>
      <c r="CV91" s="117"/>
      <c r="CW91" s="117"/>
      <c r="CX91" s="117"/>
      <c r="CY91" s="117"/>
      <c r="CZ91" s="117"/>
      <c r="DA91" s="117"/>
      <c r="DB91" s="117"/>
      <c r="DC91" s="117"/>
      <c r="DD91" s="117"/>
      <c r="DE91" s="117"/>
      <c r="DF91" s="117"/>
      <c r="DG91" s="117"/>
      <c r="DH91" s="117"/>
      <c r="DI91" s="117"/>
      <c r="DJ91" s="117"/>
      <c r="DK91" s="117"/>
      <c r="DL91" s="117"/>
      <c r="DM91" s="117"/>
      <c r="DN91" s="117"/>
      <c r="DO91" s="117"/>
      <c r="DP91" s="117"/>
      <c r="DQ91" s="117"/>
      <c r="DR91" s="117"/>
      <c r="DS91" s="117"/>
      <c r="DT91" s="117"/>
      <c r="DU91" s="117"/>
      <c r="DV91" s="117"/>
      <c r="DW91" s="117"/>
      <c r="DX91" s="117"/>
      <c r="DY91" s="117"/>
      <c r="DZ91" s="117"/>
      <c r="EA91" s="117"/>
      <c r="EB91" s="117"/>
      <c r="EC91" s="117"/>
      <c r="ED91" s="117"/>
      <c r="EE91" s="117"/>
      <c r="EF91" s="117"/>
      <c r="EG91" s="117"/>
      <c r="EH91" s="117"/>
      <c r="EI91" s="117"/>
      <c r="EJ91" s="117"/>
      <c r="EK91" s="117"/>
      <c r="EL91" s="117"/>
      <c r="EM91" s="117"/>
      <c r="EN91" s="117"/>
      <c r="EO91" s="117"/>
      <c r="EP91" s="117"/>
      <c r="EQ91" s="117"/>
      <c r="ER91" s="117"/>
      <c r="ES91" s="117"/>
      <c r="ET91" s="117"/>
      <c r="EU91" s="117"/>
      <c r="EV91" s="117"/>
      <c r="EW91" s="117"/>
    </row>
    <row r="92" ht="15.75" customHeight="1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  <c r="AA92" s="117"/>
      <c r="AB92" s="117"/>
      <c r="AC92" s="117"/>
      <c r="AD92" s="117"/>
      <c r="AE92" s="117"/>
      <c r="AF92" s="117"/>
      <c r="AG92" s="117"/>
      <c r="AH92" s="117"/>
      <c r="AI92" s="117"/>
      <c r="AJ92" s="117"/>
      <c r="AK92" s="117"/>
      <c r="AL92" s="117"/>
      <c r="AM92" s="117"/>
      <c r="AN92" s="117"/>
      <c r="AO92" s="117"/>
      <c r="AP92" s="117"/>
      <c r="AQ92" s="117"/>
      <c r="AR92" s="117"/>
      <c r="AS92" s="117"/>
      <c r="AT92" s="117"/>
      <c r="AU92" s="117"/>
      <c r="AV92" s="117"/>
      <c r="AW92" s="117"/>
      <c r="AX92" s="117"/>
      <c r="AY92" s="117"/>
      <c r="AZ92" s="117"/>
      <c r="BA92" s="117"/>
      <c r="BB92" s="117"/>
      <c r="BC92" s="117"/>
      <c r="BD92" s="117"/>
      <c r="BE92" s="117"/>
      <c r="BF92" s="117"/>
      <c r="BG92" s="117"/>
      <c r="BH92" s="117"/>
      <c r="BI92" s="117"/>
      <c r="BJ92" s="117"/>
      <c r="BK92" s="117"/>
      <c r="BL92" s="117"/>
      <c r="BM92" s="117"/>
      <c r="BN92" s="117"/>
      <c r="BO92" s="117"/>
      <c r="BP92" s="117"/>
      <c r="BQ92" s="117"/>
      <c r="BR92" s="117"/>
      <c r="BS92" s="117"/>
      <c r="BT92" s="117"/>
      <c r="BU92" s="117"/>
      <c r="BV92" s="117"/>
      <c r="BW92" s="117"/>
      <c r="BX92" s="117"/>
      <c r="BY92" s="117"/>
      <c r="BZ92" s="117"/>
      <c r="CA92" s="117"/>
      <c r="CB92" s="117"/>
      <c r="CC92" s="117"/>
      <c r="CD92" s="117"/>
      <c r="CE92" s="117"/>
      <c r="CF92" s="117"/>
      <c r="CG92" s="117"/>
      <c r="CH92" s="117"/>
      <c r="CI92" s="117"/>
      <c r="CJ92" s="117"/>
      <c r="CK92" s="117"/>
      <c r="CL92" s="117"/>
      <c r="CM92" s="117"/>
      <c r="CN92" s="117"/>
      <c r="CO92" s="117"/>
      <c r="CP92" s="117"/>
      <c r="CQ92" s="117"/>
      <c r="CR92" s="117"/>
      <c r="CS92" s="117"/>
      <c r="CT92" s="117"/>
      <c r="CU92" s="117"/>
      <c r="CV92" s="117"/>
      <c r="CW92" s="117"/>
      <c r="CX92" s="117"/>
      <c r="CY92" s="117"/>
      <c r="CZ92" s="117"/>
      <c r="DA92" s="117"/>
      <c r="DB92" s="117"/>
      <c r="DC92" s="117"/>
      <c r="DD92" s="117"/>
      <c r="DE92" s="117"/>
      <c r="DF92" s="117"/>
      <c r="DG92" s="117"/>
      <c r="DH92" s="117"/>
      <c r="DI92" s="117"/>
      <c r="DJ92" s="117"/>
      <c r="DK92" s="117"/>
      <c r="DL92" s="117"/>
      <c r="DM92" s="117"/>
      <c r="DN92" s="117"/>
      <c r="DO92" s="117"/>
      <c r="DP92" s="117"/>
      <c r="DQ92" s="117"/>
      <c r="DR92" s="117"/>
      <c r="DS92" s="117"/>
      <c r="DT92" s="117"/>
      <c r="DU92" s="117"/>
      <c r="DV92" s="117"/>
      <c r="DW92" s="117"/>
      <c r="DX92" s="117"/>
      <c r="DY92" s="117"/>
      <c r="DZ92" s="117"/>
      <c r="EA92" s="117"/>
      <c r="EB92" s="117"/>
      <c r="EC92" s="117"/>
      <c r="ED92" s="117"/>
      <c r="EE92" s="117"/>
      <c r="EF92" s="117"/>
      <c r="EG92" s="117"/>
      <c r="EH92" s="117"/>
      <c r="EI92" s="117"/>
      <c r="EJ92" s="117"/>
      <c r="EK92" s="117"/>
      <c r="EL92" s="117"/>
      <c r="EM92" s="117"/>
      <c r="EN92" s="117"/>
      <c r="EO92" s="117"/>
      <c r="EP92" s="117"/>
      <c r="EQ92" s="117"/>
      <c r="ER92" s="117"/>
      <c r="ES92" s="117"/>
      <c r="ET92" s="117"/>
      <c r="EU92" s="117"/>
      <c r="EV92" s="117"/>
      <c r="EW92" s="117"/>
    </row>
    <row r="93" ht="15.75" customHeight="1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  <c r="AA93" s="117"/>
      <c r="AB93" s="117"/>
      <c r="AC93" s="117"/>
      <c r="AD93" s="117"/>
      <c r="AE93" s="117"/>
      <c r="AF93" s="117"/>
      <c r="AG93" s="117"/>
      <c r="AH93" s="117"/>
      <c r="AI93" s="117"/>
      <c r="AJ93" s="117"/>
      <c r="AK93" s="117"/>
      <c r="AL93" s="117"/>
      <c r="AM93" s="117"/>
      <c r="AN93" s="117"/>
      <c r="AO93" s="117"/>
      <c r="AP93" s="117"/>
      <c r="AQ93" s="117"/>
      <c r="AR93" s="117"/>
      <c r="AS93" s="117"/>
      <c r="AT93" s="117"/>
      <c r="AU93" s="117"/>
      <c r="AV93" s="117"/>
      <c r="AW93" s="117"/>
      <c r="AX93" s="117"/>
      <c r="AY93" s="117"/>
      <c r="AZ93" s="117"/>
      <c r="BA93" s="117"/>
      <c r="BB93" s="117"/>
      <c r="BC93" s="117"/>
      <c r="BD93" s="117"/>
      <c r="BE93" s="117"/>
      <c r="BF93" s="117"/>
      <c r="BG93" s="117"/>
      <c r="BH93" s="117"/>
      <c r="BI93" s="117"/>
      <c r="BJ93" s="117"/>
      <c r="BK93" s="117"/>
      <c r="BL93" s="117"/>
      <c r="BM93" s="117"/>
      <c r="BN93" s="117"/>
      <c r="BO93" s="117"/>
      <c r="BP93" s="117"/>
      <c r="BQ93" s="117"/>
      <c r="BR93" s="117"/>
      <c r="BS93" s="117"/>
      <c r="BT93" s="117"/>
      <c r="BU93" s="117"/>
      <c r="BV93" s="117"/>
      <c r="BW93" s="117"/>
      <c r="BX93" s="117"/>
      <c r="BY93" s="117"/>
      <c r="BZ93" s="117"/>
      <c r="CA93" s="117"/>
      <c r="CB93" s="117"/>
      <c r="CC93" s="117"/>
      <c r="CD93" s="117"/>
      <c r="CE93" s="117"/>
      <c r="CF93" s="117"/>
      <c r="CG93" s="117"/>
      <c r="CH93" s="117"/>
      <c r="CI93" s="117"/>
      <c r="CJ93" s="117"/>
      <c r="CK93" s="117"/>
      <c r="CL93" s="117"/>
      <c r="CM93" s="117"/>
      <c r="CN93" s="117"/>
      <c r="CO93" s="117"/>
      <c r="CP93" s="117"/>
      <c r="CQ93" s="117"/>
      <c r="CR93" s="117"/>
      <c r="CS93" s="117"/>
      <c r="CT93" s="117"/>
      <c r="CU93" s="117"/>
      <c r="CV93" s="117"/>
      <c r="CW93" s="117"/>
      <c r="CX93" s="117"/>
      <c r="CY93" s="117"/>
      <c r="CZ93" s="117"/>
      <c r="DA93" s="117"/>
      <c r="DB93" s="117"/>
      <c r="DC93" s="117"/>
      <c r="DD93" s="117"/>
      <c r="DE93" s="117"/>
      <c r="DF93" s="117"/>
      <c r="DG93" s="117"/>
      <c r="DH93" s="117"/>
      <c r="DI93" s="117"/>
      <c r="DJ93" s="117"/>
      <c r="DK93" s="117"/>
      <c r="DL93" s="117"/>
      <c r="DM93" s="117"/>
      <c r="DN93" s="117"/>
      <c r="DO93" s="117"/>
      <c r="DP93" s="117"/>
      <c r="DQ93" s="117"/>
      <c r="DR93" s="117"/>
      <c r="DS93" s="117"/>
      <c r="DT93" s="117"/>
      <c r="DU93" s="117"/>
      <c r="DV93" s="117"/>
      <c r="DW93" s="117"/>
      <c r="DX93" s="117"/>
      <c r="DY93" s="117"/>
      <c r="DZ93" s="117"/>
      <c r="EA93" s="117"/>
      <c r="EB93" s="117"/>
      <c r="EC93" s="117"/>
      <c r="ED93" s="117"/>
      <c r="EE93" s="117"/>
      <c r="EF93" s="117"/>
      <c r="EG93" s="117"/>
      <c r="EH93" s="117"/>
      <c r="EI93" s="117"/>
      <c r="EJ93" s="117"/>
      <c r="EK93" s="117"/>
      <c r="EL93" s="117"/>
      <c r="EM93" s="117"/>
      <c r="EN93" s="117"/>
      <c r="EO93" s="117"/>
      <c r="EP93" s="117"/>
      <c r="EQ93" s="117"/>
      <c r="ER93" s="117"/>
      <c r="ES93" s="117"/>
      <c r="ET93" s="117"/>
      <c r="EU93" s="117"/>
      <c r="EV93" s="117"/>
      <c r="EW93" s="117"/>
    </row>
    <row r="94" ht="15.75" customHeight="1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  <c r="AA94" s="117"/>
      <c r="AB94" s="117"/>
      <c r="AC94" s="117"/>
      <c r="AD94" s="117"/>
      <c r="AE94" s="117"/>
      <c r="AF94" s="117"/>
      <c r="AG94" s="117"/>
      <c r="AH94" s="117"/>
      <c r="AI94" s="117"/>
      <c r="AJ94" s="117"/>
      <c r="AK94" s="117"/>
      <c r="AL94" s="117"/>
      <c r="AM94" s="117"/>
      <c r="AN94" s="117"/>
      <c r="AO94" s="117"/>
      <c r="AP94" s="117"/>
      <c r="AQ94" s="117"/>
      <c r="AR94" s="117"/>
      <c r="AS94" s="117"/>
      <c r="AT94" s="117"/>
      <c r="AU94" s="117"/>
      <c r="AV94" s="117"/>
      <c r="AW94" s="117"/>
      <c r="AX94" s="117"/>
      <c r="AY94" s="117"/>
      <c r="AZ94" s="117"/>
      <c r="BA94" s="117"/>
      <c r="BB94" s="117"/>
      <c r="BC94" s="117"/>
      <c r="BD94" s="117"/>
      <c r="BE94" s="117"/>
      <c r="BF94" s="117"/>
      <c r="BG94" s="117"/>
      <c r="BH94" s="117"/>
      <c r="BI94" s="117"/>
      <c r="BJ94" s="117"/>
      <c r="BK94" s="117"/>
      <c r="BL94" s="117"/>
      <c r="BM94" s="117"/>
      <c r="BN94" s="117"/>
      <c r="BO94" s="117"/>
      <c r="BP94" s="117"/>
      <c r="BQ94" s="117"/>
      <c r="BR94" s="117"/>
      <c r="BS94" s="117"/>
      <c r="BT94" s="117"/>
      <c r="BU94" s="117"/>
      <c r="BV94" s="117"/>
      <c r="BW94" s="117"/>
      <c r="BX94" s="117"/>
      <c r="BY94" s="117"/>
      <c r="BZ94" s="117"/>
      <c r="CA94" s="117"/>
      <c r="CB94" s="117"/>
      <c r="CC94" s="117"/>
      <c r="CD94" s="117"/>
      <c r="CE94" s="117"/>
      <c r="CF94" s="117"/>
      <c r="CG94" s="117"/>
      <c r="CH94" s="117"/>
      <c r="CI94" s="117"/>
      <c r="CJ94" s="117"/>
      <c r="CK94" s="117"/>
      <c r="CL94" s="117"/>
      <c r="CM94" s="117"/>
      <c r="CN94" s="117"/>
      <c r="CO94" s="117"/>
      <c r="CP94" s="117"/>
      <c r="CQ94" s="117"/>
      <c r="CR94" s="117"/>
      <c r="CS94" s="117"/>
      <c r="CT94" s="117"/>
      <c r="CU94" s="117"/>
      <c r="CV94" s="117"/>
      <c r="CW94" s="117"/>
      <c r="CX94" s="117"/>
      <c r="CY94" s="117"/>
      <c r="CZ94" s="117"/>
      <c r="DA94" s="117"/>
      <c r="DB94" s="117"/>
      <c r="DC94" s="117"/>
      <c r="DD94" s="117"/>
      <c r="DE94" s="117"/>
      <c r="DF94" s="117"/>
      <c r="DG94" s="117"/>
      <c r="DH94" s="117"/>
      <c r="DI94" s="117"/>
      <c r="DJ94" s="117"/>
      <c r="DK94" s="117"/>
      <c r="DL94" s="117"/>
      <c r="DM94" s="117"/>
      <c r="DN94" s="117"/>
      <c r="DO94" s="117"/>
      <c r="DP94" s="117"/>
      <c r="DQ94" s="117"/>
      <c r="DR94" s="117"/>
      <c r="DS94" s="117"/>
      <c r="DT94" s="117"/>
      <c r="DU94" s="117"/>
      <c r="DV94" s="117"/>
      <c r="DW94" s="117"/>
      <c r="DX94" s="117"/>
      <c r="DY94" s="117"/>
      <c r="DZ94" s="117"/>
      <c r="EA94" s="117"/>
      <c r="EB94" s="117"/>
      <c r="EC94" s="117"/>
      <c r="ED94" s="117"/>
      <c r="EE94" s="117"/>
      <c r="EF94" s="117"/>
      <c r="EG94" s="117"/>
      <c r="EH94" s="117"/>
      <c r="EI94" s="117"/>
      <c r="EJ94" s="117"/>
      <c r="EK94" s="117"/>
      <c r="EL94" s="117"/>
      <c r="EM94" s="117"/>
      <c r="EN94" s="117"/>
      <c r="EO94" s="117"/>
      <c r="EP94" s="117"/>
      <c r="EQ94" s="117"/>
      <c r="ER94" s="117"/>
      <c r="ES94" s="117"/>
      <c r="ET94" s="117"/>
      <c r="EU94" s="117"/>
      <c r="EV94" s="117"/>
      <c r="EW94" s="117"/>
    </row>
    <row r="95" ht="15.75" customHeight="1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  <c r="AA95" s="117"/>
      <c r="AB95" s="117"/>
      <c r="AC95" s="117"/>
      <c r="AD95" s="117"/>
      <c r="AE95" s="117"/>
      <c r="AF95" s="117"/>
      <c r="AG95" s="117"/>
      <c r="AH95" s="117"/>
      <c r="AI95" s="117"/>
      <c r="AJ95" s="117"/>
      <c r="AK95" s="117"/>
      <c r="AL95" s="117"/>
      <c r="AM95" s="117"/>
      <c r="AN95" s="117"/>
      <c r="AO95" s="117"/>
      <c r="AP95" s="117"/>
      <c r="AQ95" s="117"/>
      <c r="AR95" s="117"/>
      <c r="AS95" s="117"/>
      <c r="AT95" s="117"/>
      <c r="AU95" s="117"/>
      <c r="AV95" s="117"/>
      <c r="AW95" s="117"/>
      <c r="AX95" s="117"/>
      <c r="AY95" s="117"/>
      <c r="AZ95" s="117"/>
      <c r="BA95" s="117"/>
      <c r="BB95" s="117"/>
      <c r="BC95" s="117"/>
      <c r="BD95" s="117"/>
      <c r="BE95" s="117"/>
      <c r="BF95" s="117"/>
      <c r="BG95" s="117"/>
      <c r="BH95" s="117"/>
      <c r="BI95" s="117"/>
      <c r="BJ95" s="117"/>
      <c r="BK95" s="117"/>
      <c r="BL95" s="117"/>
      <c r="BM95" s="117"/>
      <c r="BN95" s="117"/>
      <c r="BO95" s="117"/>
      <c r="BP95" s="117"/>
      <c r="BQ95" s="117"/>
      <c r="BR95" s="117"/>
      <c r="BS95" s="117"/>
      <c r="BT95" s="117"/>
      <c r="BU95" s="117"/>
      <c r="BV95" s="117"/>
      <c r="BW95" s="117"/>
      <c r="BX95" s="117"/>
      <c r="BY95" s="117"/>
      <c r="BZ95" s="117"/>
      <c r="CA95" s="117"/>
      <c r="CB95" s="117"/>
      <c r="CC95" s="117"/>
      <c r="CD95" s="117"/>
      <c r="CE95" s="117"/>
      <c r="CF95" s="117"/>
      <c r="CG95" s="117"/>
      <c r="CH95" s="117"/>
      <c r="CI95" s="117"/>
      <c r="CJ95" s="117"/>
      <c r="CK95" s="117"/>
      <c r="CL95" s="117"/>
      <c r="CM95" s="117"/>
      <c r="CN95" s="117"/>
      <c r="CO95" s="117"/>
      <c r="CP95" s="117"/>
      <c r="CQ95" s="117"/>
      <c r="CR95" s="117"/>
      <c r="CS95" s="117"/>
      <c r="CT95" s="117"/>
      <c r="CU95" s="117"/>
      <c r="CV95" s="117"/>
      <c r="CW95" s="117"/>
      <c r="CX95" s="117"/>
      <c r="CY95" s="117"/>
      <c r="CZ95" s="117"/>
      <c r="DA95" s="117"/>
      <c r="DB95" s="117"/>
      <c r="DC95" s="117"/>
      <c r="DD95" s="117"/>
      <c r="DE95" s="117"/>
      <c r="DF95" s="117"/>
      <c r="DG95" s="117"/>
      <c r="DH95" s="117"/>
      <c r="DI95" s="117"/>
      <c r="DJ95" s="117"/>
      <c r="DK95" s="117"/>
      <c r="DL95" s="117"/>
      <c r="DM95" s="117"/>
      <c r="DN95" s="117"/>
      <c r="DO95" s="117"/>
      <c r="DP95" s="117"/>
      <c r="DQ95" s="117"/>
      <c r="DR95" s="117"/>
      <c r="DS95" s="117"/>
      <c r="DT95" s="117"/>
      <c r="DU95" s="117"/>
      <c r="DV95" s="117"/>
      <c r="DW95" s="117"/>
      <c r="DX95" s="117"/>
      <c r="DY95" s="117"/>
      <c r="DZ95" s="117"/>
      <c r="EA95" s="117"/>
      <c r="EB95" s="117"/>
      <c r="EC95" s="117"/>
      <c r="ED95" s="117"/>
      <c r="EE95" s="117"/>
      <c r="EF95" s="117"/>
      <c r="EG95" s="117"/>
      <c r="EH95" s="117"/>
      <c r="EI95" s="117"/>
      <c r="EJ95" s="117"/>
      <c r="EK95" s="117"/>
      <c r="EL95" s="117"/>
      <c r="EM95" s="117"/>
      <c r="EN95" s="117"/>
      <c r="EO95" s="117"/>
      <c r="EP95" s="117"/>
      <c r="EQ95" s="117"/>
      <c r="ER95" s="117"/>
      <c r="ES95" s="117"/>
      <c r="ET95" s="117"/>
      <c r="EU95" s="117"/>
      <c r="EV95" s="117"/>
      <c r="EW95" s="117"/>
    </row>
    <row r="96" ht="15.75" customHeight="1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  <c r="AA96" s="117"/>
      <c r="AB96" s="117"/>
      <c r="AC96" s="117"/>
      <c r="AD96" s="117"/>
      <c r="AE96" s="117"/>
      <c r="AF96" s="117"/>
      <c r="AG96" s="117"/>
      <c r="AH96" s="117"/>
      <c r="AI96" s="117"/>
      <c r="AJ96" s="117"/>
      <c r="AK96" s="117"/>
      <c r="AL96" s="117"/>
      <c r="AM96" s="117"/>
      <c r="AN96" s="117"/>
      <c r="AO96" s="117"/>
      <c r="AP96" s="117"/>
      <c r="AQ96" s="117"/>
      <c r="AR96" s="117"/>
      <c r="AS96" s="117"/>
      <c r="AT96" s="117"/>
      <c r="AU96" s="117"/>
      <c r="AV96" s="117"/>
      <c r="AW96" s="117"/>
      <c r="AX96" s="117"/>
      <c r="AY96" s="117"/>
      <c r="AZ96" s="117"/>
      <c r="BA96" s="117"/>
      <c r="BB96" s="117"/>
      <c r="BC96" s="117"/>
      <c r="BD96" s="117"/>
      <c r="BE96" s="117"/>
      <c r="BF96" s="117"/>
      <c r="BG96" s="117"/>
      <c r="BH96" s="117"/>
      <c r="BI96" s="117"/>
      <c r="BJ96" s="117"/>
      <c r="BK96" s="117"/>
      <c r="BL96" s="117"/>
      <c r="BM96" s="117"/>
      <c r="BN96" s="117"/>
      <c r="BO96" s="117"/>
      <c r="BP96" s="117"/>
      <c r="BQ96" s="117"/>
      <c r="BR96" s="117"/>
      <c r="BS96" s="117"/>
      <c r="BT96" s="117"/>
      <c r="BU96" s="117"/>
      <c r="BV96" s="117"/>
      <c r="BW96" s="117"/>
      <c r="BX96" s="117"/>
      <c r="BY96" s="117"/>
      <c r="BZ96" s="117"/>
      <c r="CA96" s="117"/>
      <c r="CB96" s="117"/>
      <c r="CC96" s="117"/>
      <c r="CD96" s="117"/>
      <c r="CE96" s="117"/>
      <c r="CF96" s="117"/>
      <c r="CG96" s="117"/>
      <c r="CH96" s="117"/>
      <c r="CI96" s="117"/>
      <c r="CJ96" s="117"/>
      <c r="CK96" s="117"/>
      <c r="CL96" s="117"/>
      <c r="CM96" s="117"/>
      <c r="CN96" s="117"/>
      <c r="CO96" s="117"/>
      <c r="CP96" s="117"/>
      <c r="CQ96" s="117"/>
      <c r="CR96" s="117"/>
      <c r="CS96" s="117"/>
      <c r="CT96" s="117"/>
      <c r="CU96" s="117"/>
      <c r="CV96" s="117"/>
      <c r="CW96" s="117"/>
      <c r="CX96" s="117"/>
      <c r="CY96" s="117"/>
      <c r="CZ96" s="117"/>
      <c r="DA96" s="117"/>
      <c r="DB96" s="117"/>
      <c r="DC96" s="117"/>
      <c r="DD96" s="117"/>
      <c r="DE96" s="117"/>
      <c r="DF96" s="117"/>
      <c r="DG96" s="117"/>
      <c r="DH96" s="117"/>
      <c r="DI96" s="117"/>
      <c r="DJ96" s="117"/>
      <c r="DK96" s="117"/>
      <c r="DL96" s="117"/>
      <c r="DM96" s="117"/>
      <c r="DN96" s="117"/>
      <c r="DO96" s="117"/>
      <c r="DP96" s="117"/>
      <c r="DQ96" s="117"/>
      <c r="DR96" s="117"/>
      <c r="DS96" s="117"/>
      <c r="DT96" s="117"/>
      <c r="DU96" s="117"/>
      <c r="DV96" s="117"/>
      <c r="DW96" s="117"/>
      <c r="DX96" s="117"/>
      <c r="DY96" s="117"/>
      <c r="DZ96" s="117"/>
      <c r="EA96" s="117"/>
      <c r="EB96" s="117"/>
      <c r="EC96" s="117"/>
      <c r="ED96" s="117"/>
      <c r="EE96" s="117"/>
      <c r="EF96" s="117"/>
      <c r="EG96" s="117"/>
      <c r="EH96" s="117"/>
      <c r="EI96" s="117"/>
      <c r="EJ96" s="117"/>
      <c r="EK96" s="117"/>
      <c r="EL96" s="117"/>
      <c r="EM96" s="117"/>
      <c r="EN96" s="117"/>
      <c r="EO96" s="117"/>
      <c r="EP96" s="117"/>
      <c r="EQ96" s="117"/>
      <c r="ER96" s="117"/>
      <c r="ES96" s="117"/>
      <c r="ET96" s="117"/>
      <c r="EU96" s="117"/>
      <c r="EV96" s="117"/>
      <c r="EW96" s="117"/>
    </row>
    <row r="97" ht="15.75" customHeight="1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  <c r="AA97" s="117"/>
      <c r="AB97" s="117"/>
      <c r="AC97" s="117"/>
      <c r="AD97" s="117"/>
      <c r="AE97" s="117"/>
      <c r="AF97" s="117"/>
      <c r="AG97" s="117"/>
      <c r="AH97" s="117"/>
      <c r="AI97" s="117"/>
      <c r="AJ97" s="117"/>
      <c r="AK97" s="117"/>
      <c r="AL97" s="117"/>
      <c r="AM97" s="117"/>
      <c r="AN97" s="117"/>
      <c r="AO97" s="117"/>
      <c r="AP97" s="117"/>
      <c r="AQ97" s="117"/>
      <c r="AR97" s="117"/>
      <c r="AS97" s="117"/>
      <c r="AT97" s="117"/>
      <c r="AU97" s="117"/>
      <c r="AV97" s="117"/>
      <c r="AW97" s="117"/>
      <c r="AX97" s="117"/>
      <c r="AY97" s="117"/>
      <c r="AZ97" s="117"/>
      <c r="BA97" s="117"/>
      <c r="BB97" s="117"/>
      <c r="BC97" s="117"/>
      <c r="BD97" s="117"/>
      <c r="BE97" s="117"/>
      <c r="BF97" s="117"/>
      <c r="BG97" s="117"/>
      <c r="BH97" s="117"/>
      <c r="BI97" s="117"/>
      <c r="BJ97" s="117"/>
      <c r="BK97" s="117"/>
      <c r="BL97" s="117"/>
      <c r="BM97" s="117"/>
      <c r="BN97" s="117"/>
      <c r="BO97" s="117"/>
      <c r="BP97" s="117"/>
      <c r="BQ97" s="117"/>
      <c r="BR97" s="117"/>
      <c r="BS97" s="117"/>
      <c r="BT97" s="117"/>
      <c r="BU97" s="117"/>
      <c r="BV97" s="117"/>
      <c r="BW97" s="117"/>
      <c r="BX97" s="117"/>
      <c r="BY97" s="117"/>
      <c r="BZ97" s="117"/>
      <c r="CA97" s="117"/>
      <c r="CB97" s="117"/>
      <c r="CC97" s="117"/>
      <c r="CD97" s="117"/>
      <c r="CE97" s="117"/>
      <c r="CF97" s="117"/>
      <c r="CG97" s="117"/>
      <c r="CH97" s="117"/>
      <c r="CI97" s="117"/>
      <c r="CJ97" s="117"/>
      <c r="CK97" s="117"/>
      <c r="CL97" s="117"/>
      <c r="CM97" s="117"/>
      <c r="CN97" s="117"/>
      <c r="CO97" s="117"/>
      <c r="CP97" s="117"/>
      <c r="CQ97" s="117"/>
      <c r="CR97" s="117"/>
      <c r="CS97" s="117"/>
      <c r="CT97" s="117"/>
      <c r="CU97" s="117"/>
      <c r="CV97" s="117"/>
      <c r="CW97" s="117"/>
      <c r="CX97" s="117"/>
      <c r="CY97" s="117"/>
      <c r="CZ97" s="117"/>
      <c r="DA97" s="117"/>
      <c r="DB97" s="117"/>
      <c r="DC97" s="117"/>
      <c r="DD97" s="117"/>
      <c r="DE97" s="117"/>
      <c r="DF97" s="117"/>
      <c r="DG97" s="117"/>
      <c r="DH97" s="117"/>
      <c r="DI97" s="117"/>
      <c r="DJ97" s="117"/>
      <c r="DK97" s="117"/>
      <c r="DL97" s="117"/>
      <c r="DM97" s="117"/>
      <c r="DN97" s="117"/>
      <c r="DO97" s="117"/>
      <c r="DP97" s="117"/>
      <c r="DQ97" s="117"/>
      <c r="DR97" s="117"/>
      <c r="DS97" s="117"/>
      <c r="DT97" s="117"/>
      <c r="DU97" s="117"/>
      <c r="DV97" s="117"/>
      <c r="DW97" s="117"/>
      <c r="DX97" s="117"/>
      <c r="DY97" s="117"/>
      <c r="DZ97" s="117"/>
      <c r="EA97" s="117"/>
      <c r="EB97" s="117"/>
      <c r="EC97" s="117"/>
      <c r="ED97" s="117"/>
      <c r="EE97" s="117"/>
      <c r="EF97" s="117"/>
      <c r="EG97" s="117"/>
      <c r="EH97" s="117"/>
      <c r="EI97" s="117"/>
      <c r="EJ97" s="117"/>
      <c r="EK97" s="117"/>
      <c r="EL97" s="117"/>
      <c r="EM97" s="117"/>
      <c r="EN97" s="117"/>
      <c r="EO97" s="117"/>
      <c r="EP97" s="117"/>
      <c r="EQ97" s="117"/>
      <c r="ER97" s="117"/>
      <c r="ES97" s="117"/>
      <c r="ET97" s="117"/>
      <c r="EU97" s="117"/>
      <c r="EV97" s="117"/>
      <c r="EW97" s="117"/>
    </row>
    <row r="98" ht="15.75" customHeight="1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117"/>
      <c r="AB98" s="117"/>
      <c r="AC98" s="117"/>
      <c r="AD98" s="117"/>
      <c r="AE98" s="117"/>
      <c r="AF98" s="117"/>
      <c r="AG98" s="117"/>
      <c r="AH98" s="117"/>
      <c r="AI98" s="117"/>
      <c r="AJ98" s="117"/>
      <c r="AK98" s="117"/>
      <c r="AL98" s="117"/>
      <c r="AM98" s="117"/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/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/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7"/>
      <c r="CA98" s="117"/>
      <c r="CB98" s="117"/>
      <c r="CC98" s="117"/>
      <c r="CD98" s="117"/>
      <c r="CE98" s="117"/>
      <c r="CF98" s="117"/>
      <c r="CG98" s="117"/>
      <c r="CH98" s="117"/>
      <c r="CI98" s="117"/>
      <c r="CJ98" s="117"/>
      <c r="CK98" s="117"/>
      <c r="CL98" s="117"/>
      <c r="CM98" s="117"/>
      <c r="CN98" s="117"/>
      <c r="CO98" s="117"/>
      <c r="CP98" s="117"/>
      <c r="CQ98" s="117"/>
      <c r="CR98" s="117"/>
      <c r="CS98" s="117"/>
      <c r="CT98" s="117"/>
      <c r="CU98" s="117"/>
      <c r="CV98" s="117"/>
      <c r="CW98" s="117"/>
      <c r="CX98" s="117"/>
      <c r="CY98" s="117"/>
      <c r="CZ98" s="117"/>
      <c r="DA98" s="117"/>
      <c r="DB98" s="117"/>
      <c r="DC98" s="117"/>
      <c r="DD98" s="117"/>
      <c r="DE98" s="117"/>
      <c r="DF98" s="117"/>
      <c r="DG98" s="117"/>
      <c r="DH98" s="117"/>
      <c r="DI98" s="117"/>
      <c r="DJ98" s="117"/>
      <c r="DK98" s="117"/>
      <c r="DL98" s="117"/>
      <c r="DM98" s="117"/>
      <c r="DN98" s="117"/>
      <c r="DO98" s="117"/>
      <c r="DP98" s="117"/>
      <c r="DQ98" s="117"/>
      <c r="DR98" s="117"/>
      <c r="DS98" s="117"/>
      <c r="DT98" s="117"/>
      <c r="DU98" s="117"/>
      <c r="DV98" s="117"/>
      <c r="DW98" s="117"/>
      <c r="DX98" s="117"/>
      <c r="DY98" s="117"/>
      <c r="DZ98" s="117"/>
      <c r="EA98" s="117"/>
      <c r="EB98" s="117"/>
      <c r="EC98" s="117"/>
      <c r="ED98" s="117"/>
      <c r="EE98" s="117"/>
      <c r="EF98" s="117"/>
      <c r="EG98" s="117"/>
      <c r="EH98" s="117"/>
      <c r="EI98" s="117"/>
      <c r="EJ98" s="117"/>
      <c r="EK98" s="117"/>
      <c r="EL98" s="117"/>
      <c r="EM98" s="117"/>
      <c r="EN98" s="117"/>
      <c r="EO98" s="117"/>
      <c r="EP98" s="117"/>
      <c r="EQ98" s="117"/>
      <c r="ER98" s="117"/>
      <c r="ES98" s="117"/>
      <c r="ET98" s="117"/>
      <c r="EU98" s="117"/>
      <c r="EV98" s="117"/>
      <c r="EW98" s="117"/>
    </row>
    <row r="99" ht="15.75" customHeight="1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  <c r="AA99" s="117"/>
      <c r="AB99" s="117"/>
      <c r="AC99" s="117"/>
      <c r="AD99" s="117"/>
      <c r="AE99" s="117"/>
      <c r="AF99" s="117"/>
      <c r="AG99" s="117"/>
      <c r="AH99" s="117"/>
      <c r="AI99" s="117"/>
      <c r="AJ99" s="117"/>
      <c r="AK99" s="117"/>
      <c r="AL99" s="117"/>
      <c r="AM99" s="117"/>
      <c r="AN99" s="117"/>
      <c r="AO99" s="117"/>
      <c r="AP99" s="117"/>
      <c r="AQ99" s="117"/>
      <c r="AR99" s="117"/>
      <c r="AS99" s="117"/>
      <c r="AT99" s="117"/>
      <c r="AU99" s="117"/>
      <c r="AV99" s="117"/>
      <c r="AW99" s="117"/>
      <c r="AX99" s="117"/>
      <c r="AY99" s="117"/>
      <c r="AZ99" s="117"/>
      <c r="BA99" s="117"/>
      <c r="BB99" s="117"/>
      <c r="BC99" s="117"/>
      <c r="BD99" s="117"/>
      <c r="BE99" s="117"/>
      <c r="BF99" s="117"/>
      <c r="BG99" s="117"/>
      <c r="BH99" s="117"/>
      <c r="BI99" s="117"/>
      <c r="BJ99" s="117"/>
      <c r="BK99" s="117"/>
      <c r="BL99" s="117"/>
      <c r="BM99" s="117"/>
      <c r="BN99" s="117"/>
      <c r="BO99" s="117"/>
      <c r="BP99" s="117"/>
      <c r="BQ99" s="117"/>
      <c r="BR99" s="117"/>
      <c r="BS99" s="117"/>
      <c r="BT99" s="117"/>
      <c r="BU99" s="117"/>
      <c r="BV99" s="117"/>
      <c r="BW99" s="117"/>
      <c r="BX99" s="117"/>
      <c r="BY99" s="117"/>
      <c r="BZ99" s="117"/>
      <c r="CA99" s="117"/>
      <c r="CB99" s="117"/>
      <c r="CC99" s="117"/>
      <c r="CD99" s="117"/>
      <c r="CE99" s="117"/>
      <c r="CF99" s="117"/>
      <c r="CG99" s="117"/>
      <c r="CH99" s="117"/>
      <c r="CI99" s="117"/>
      <c r="CJ99" s="117"/>
      <c r="CK99" s="117"/>
      <c r="CL99" s="117"/>
      <c r="CM99" s="117"/>
      <c r="CN99" s="117"/>
      <c r="CO99" s="117"/>
      <c r="CP99" s="117"/>
      <c r="CQ99" s="117"/>
      <c r="CR99" s="117"/>
      <c r="CS99" s="117"/>
      <c r="CT99" s="117"/>
      <c r="CU99" s="117"/>
      <c r="CV99" s="117"/>
      <c r="CW99" s="117"/>
      <c r="CX99" s="117"/>
      <c r="CY99" s="117"/>
      <c r="CZ99" s="117"/>
      <c r="DA99" s="117"/>
      <c r="DB99" s="117"/>
      <c r="DC99" s="117"/>
      <c r="DD99" s="117"/>
      <c r="DE99" s="117"/>
      <c r="DF99" s="117"/>
      <c r="DG99" s="117"/>
      <c r="DH99" s="117"/>
      <c r="DI99" s="117"/>
      <c r="DJ99" s="117"/>
      <c r="DK99" s="117"/>
      <c r="DL99" s="117"/>
      <c r="DM99" s="117"/>
      <c r="DN99" s="117"/>
      <c r="DO99" s="117"/>
      <c r="DP99" s="117"/>
      <c r="DQ99" s="117"/>
      <c r="DR99" s="117"/>
      <c r="DS99" s="117"/>
      <c r="DT99" s="117"/>
      <c r="DU99" s="117"/>
      <c r="DV99" s="117"/>
      <c r="DW99" s="117"/>
      <c r="DX99" s="117"/>
      <c r="DY99" s="117"/>
      <c r="DZ99" s="117"/>
      <c r="EA99" s="117"/>
      <c r="EB99" s="117"/>
      <c r="EC99" s="117"/>
      <c r="ED99" s="117"/>
      <c r="EE99" s="117"/>
      <c r="EF99" s="117"/>
      <c r="EG99" s="117"/>
      <c r="EH99" s="117"/>
      <c r="EI99" s="117"/>
      <c r="EJ99" s="117"/>
      <c r="EK99" s="117"/>
      <c r="EL99" s="117"/>
      <c r="EM99" s="117"/>
      <c r="EN99" s="117"/>
      <c r="EO99" s="117"/>
      <c r="EP99" s="117"/>
      <c r="EQ99" s="117"/>
      <c r="ER99" s="117"/>
      <c r="ES99" s="117"/>
      <c r="ET99" s="117"/>
      <c r="EU99" s="117"/>
      <c r="EV99" s="117"/>
      <c r="EW99" s="117"/>
    </row>
    <row r="100" ht="15.75" customHeight="1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  <c r="AA100" s="117"/>
      <c r="AB100" s="117"/>
      <c r="AC100" s="117"/>
      <c r="AD100" s="117"/>
      <c r="AE100" s="117"/>
      <c r="AF100" s="117"/>
      <c r="AG100" s="117"/>
      <c r="AH100" s="117"/>
      <c r="AI100" s="117"/>
      <c r="AJ100" s="117"/>
      <c r="AK100" s="117"/>
      <c r="AL100" s="117"/>
      <c r="AM100" s="117"/>
      <c r="AN100" s="117"/>
      <c r="AO100" s="117"/>
      <c r="AP100" s="117"/>
      <c r="AQ100" s="117"/>
      <c r="AR100" s="117"/>
      <c r="AS100" s="117"/>
      <c r="AT100" s="117"/>
      <c r="AU100" s="117"/>
      <c r="AV100" s="117"/>
      <c r="AW100" s="117"/>
      <c r="AX100" s="117"/>
      <c r="AY100" s="117"/>
      <c r="AZ100" s="117"/>
      <c r="BA100" s="117"/>
      <c r="BB100" s="117"/>
      <c r="BC100" s="117"/>
      <c r="BD100" s="117"/>
      <c r="BE100" s="117"/>
      <c r="BF100" s="117"/>
      <c r="BG100" s="117"/>
      <c r="BH100" s="117"/>
      <c r="BI100" s="117"/>
      <c r="BJ100" s="117"/>
      <c r="BK100" s="117"/>
      <c r="BL100" s="117"/>
      <c r="BM100" s="117"/>
      <c r="BN100" s="117"/>
      <c r="BO100" s="117"/>
      <c r="BP100" s="117"/>
      <c r="BQ100" s="117"/>
      <c r="BR100" s="117"/>
      <c r="BS100" s="117"/>
      <c r="BT100" s="117"/>
      <c r="BU100" s="117"/>
      <c r="BV100" s="117"/>
      <c r="BW100" s="117"/>
      <c r="BX100" s="117"/>
      <c r="BY100" s="117"/>
      <c r="BZ100" s="117"/>
      <c r="CA100" s="117"/>
      <c r="CB100" s="117"/>
      <c r="CC100" s="117"/>
      <c r="CD100" s="117"/>
      <c r="CE100" s="117"/>
      <c r="CF100" s="117"/>
      <c r="CG100" s="117"/>
      <c r="CH100" s="117"/>
      <c r="CI100" s="117"/>
      <c r="CJ100" s="117"/>
      <c r="CK100" s="117"/>
      <c r="CL100" s="117"/>
      <c r="CM100" s="117"/>
      <c r="CN100" s="117"/>
      <c r="CO100" s="117"/>
      <c r="CP100" s="117"/>
      <c r="CQ100" s="117"/>
      <c r="CR100" s="117"/>
      <c r="CS100" s="117"/>
      <c r="CT100" s="117"/>
      <c r="CU100" s="117"/>
      <c r="CV100" s="117"/>
      <c r="CW100" s="117"/>
      <c r="CX100" s="117"/>
      <c r="CY100" s="117"/>
      <c r="CZ100" s="117"/>
      <c r="DA100" s="117"/>
      <c r="DB100" s="117"/>
      <c r="DC100" s="117"/>
      <c r="DD100" s="117"/>
      <c r="DE100" s="117"/>
      <c r="DF100" s="117"/>
      <c r="DG100" s="117"/>
      <c r="DH100" s="117"/>
      <c r="DI100" s="117"/>
      <c r="DJ100" s="117"/>
      <c r="DK100" s="117"/>
      <c r="DL100" s="117"/>
      <c r="DM100" s="117"/>
      <c r="DN100" s="117"/>
      <c r="DO100" s="117"/>
      <c r="DP100" s="117"/>
      <c r="DQ100" s="117"/>
      <c r="DR100" s="117"/>
      <c r="DS100" s="117"/>
      <c r="DT100" s="117"/>
      <c r="DU100" s="117"/>
      <c r="DV100" s="117"/>
      <c r="DW100" s="117"/>
      <c r="DX100" s="117"/>
      <c r="DY100" s="117"/>
      <c r="DZ100" s="117"/>
      <c r="EA100" s="117"/>
      <c r="EB100" s="117"/>
      <c r="EC100" s="117"/>
      <c r="ED100" s="117"/>
      <c r="EE100" s="117"/>
      <c r="EF100" s="117"/>
      <c r="EG100" s="117"/>
      <c r="EH100" s="117"/>
      <c r="EI100" s="117"/>
      <c r="EJ100" s="117"/>
      <c r="EK100" s="117"/>
      <c r="EL100" s="117"/>
      <c r="EM100" s="117"/>
      <c r="EN100" s="117"/>
      <c r="EO100" s="117"/>
      <c r="EP100" s="117"/>
      <c r="EQ100" s="117"/>
      <c r="ER100" s="117"/>
      <c r="ES100" s="117"/>
      <c r="ET100" s="117"/>
      <c r="EU100" s="117"/>
      <c r="EV100" s="117"/>
      <c r="EW100" s="117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T190" s="2"/>
      <c r="EU190" s="2"/>
      <c r="EV190" s="2"/>
      <c r="EW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/>
      <c r="EU211" s="2"/>
      <c r="EV211" s="2"/>
      <c r="EW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T212" s="2"/>
      <c r="EU212" s="2"/>
      <c r="EV212" s="2"/>
      <c r="EW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T213" s="2"/>
      <c r="EU213" s="2"/>
      <c r="EV213" s="2"/>
      <c r="EW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T215" s="2"/>
      <c r="EU215" s="2"/>
      <c r="EV215" s="2"/>
      <c r="EW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EK221" s="2"/>
      <c r="EL221" s="2"/>
      <c r="EM221" s="2"/>
      <c r="EN221" s="2"/>
      <c r="EO221" s="2"/>
      <c r="EP221" s="2"/>
      <c r="EQ221" s="2"/>
      <c r="ER221" s="2"/>
      <c r="ES221" s="2"/>
      <c r="ET221" s="2"/>
      <c r="EU221" s="2"/>
      <c r="EV221" s="2"/>
      <c r="EW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EK222" s="2"/>
      <c r="EL222" s="2"/>
      <c r="EM222" s="2"/>
      <c r="EN222" s="2"/>
      <c r="EO222" s="2"/>
      <c r="EP222" s="2"/>
      <c r="EQ222" s="2"/>
      <c r="ER222" s="2"/>
      <c r="ES222" s="2"/>
      <c r="ET222" s="2"/>
      <c r="EU222" s="2"/>
      <c r="EV222" s="2"/>
      <c r="EW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2"/>
      <c r="EP223" s="2"/>
      <c r="EQ223" s="2"/>
      <c r="ER223" s="2"/>
      <c r="ES223" s="2"/>
      <c r="ET223" s="2"/>
      <c r="EU223" s="2"/>
      <c r="EV223" s="2"/>
      <c r="EW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EK224" s="2"/>
      <c r="EL224" s="2"/>
      <c r="EM224" s="2"/>
      <c r="EN224" s="2"/>
      <c r="EO224" s="2"/>
      <c r="EP224" s="2"/>
      <c r="EQ224" s="2"/>
      <c r="ER224" s="2"/>
      <c r="ES224" s="2"/>
      <c r="ET224" s="2"/>
      <c r="EU224" s="2"/>
      <c r="EV224" s="2"/>
      <c r="EW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EK226" s="2"/>
      <c r="EL226" s="2"/>
      <c r="EM226" s="2"/>
      <c r="EN226" s="2"/>
      <c r="EO226" s="2"/>
      <c r="EP226" s="2"/>
      <c r="EQ226" s="2"/>
      <c r="ER226" s="2"/>
      <c r="ES226" s="2"/>
      <c r="ET226" s="2"/>
      <c r="EU226" s="2"/>
      <c r="EV226" s="2"/>
      <c r="EW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T227" s="2"/>
      <c r="EU227" s="2"/>
      <c r="EV227" s="2"/>
      <c r="EW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EK228" s="2"/>
      <c r="EL228" s="2"/>
      <c r="EM228" s="2"/>
      <c r="EN228" s="2"/>
      <c r="EO228" s="2"/>
      <c r="EP228" s="2"/>
      <c r="EQ228" s="2"/>
      <c r="ER228" s="2"/>
      <c r="ES228" s="2"/>
      <c r="ET228" s="2"/>
      <c r="EU228" s="2"/>
      <c r="EV228" s="2"/>
      <c r="EW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T229" s="2"/>
      <c r="EU229" s="2"/>
      <c r="EV229" s="2"/>
      <c r="EW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T230" s="2"/>
      <c r="EU230" s="2"/>
      <c r="EV230" s="2"/>
      <c r="EW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EK231" s="2"/>
      <c r="EL231" s="2"/>
      <c r="EM231" s="2"/>
      <c r="EN231" s="2"/>
      <c r="EO231" s="2"/>
      <c r="EP231" s="2"/>
      <c r="EQ231" s="2"/>
      <c r="ER231" s="2"/>
      <c r="ES231" s="2"/>
      <c r="ET231" s="2"/>
      <c r="EU231" s="2"/>
      <c r="EV231" s="2"/>
      <c r="EW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EK232" s="2"/>
      <c r="EL232" s="2"/>
      <c r="EM232" s="2"/>
      <c r="EN232" s="2"/>
      <c r="EO232" s="2"/>
      <c r="EP232" s="2"/>
      <c r="EQ232" s="2"/>
      <c r="ER232" s="2"/>
      <c r="ES232" s="2"/>
      <c r="ET232" s="2"/>
      <c r="EU232" s="2"/>
      <c r="EV232" s="2"/>
      <c r="EW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T233" s="2"/>
      <c r="EU233" s="2"/>
      <c r="EV233" s="2"/>
      <c r="EW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EK234" s="2"/>
      <c r="EL234" s="2"/>
      <c r="EM234" s="2"/>
      <c r="EN234" s="2"/>
      <c r="EO234" s="2"/>
      <c r="EP234" s="2"/>
      <c r="EQ234" s="2"/>
      <c r="ER234" s="2"/>
      <c r="ES234" s="2"/>
      <c r="ET234" s="2"/>
      <c r="EU234" s="2"/>
      <c r="EV234" s="2"/>
      <c r="EW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T235" s="2"/>
      <c r="EU235" s="2"/>
      <c r="EV235" s="2"/>
      <c r="EW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  <c r="EK236" s="2"/>
      <c r="EL236" s="2"/>
      <c r="EM236" s="2"/>
      <c r="EN236" s="2"/>
      <c r="EO236" s="2"/>
      <c r="EP236" s="2"/>
      <c r="EQ236" s="2"/>
      <c r="ER236" s="2"/>
      <c r="ES236" s="2"/>
      <c r="ET236" s="2"/>
      <c r="EU236" s="2"/>
      <c r="EV236" s="2"/>
      <c r="EW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T237" s="2"/>
      <c r="EU237" s="2"/>
      <c r="EV237" s="2"/>
      <c r="EW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EK238" s="2"/>
      <c r="EL238" s="2"/>
      <c r="EM238" s="2"/>
      <c r="EN238" s="2"/>
      <c r="EO238" s="2"/>
      <c r="EP238" s="2"/>
      <c r="EQ238" s="2"/>
      <c r="ER238" s="2"/>
      <c r="ES238" s="2"/>
      <c r="ET238" s="2"/>
      <c r="EU238" s="2"/>
      <c r="EV238" s="2"/>
      <c r="EW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T239" s="2"/>
      <c r="EU239" s="2"/>
      <c r="EV239" s="2"/>
      <c r="EW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EK241" s="2"/>
      <c r="EL241" s="2"/>
      <c r="EM241" s="2"/>
      <c r="EN241" s="2"/>
      <c r="EO241" s="2"/>
      <c r="EP241" s="2"/>
      <c r="EQ241" s="2"/>
      <c r="ER241" s="2"/>
      <c r="ES241" s="2"/>
      <c r="ET241" s="2"/>
      <c r="EU241" s="2"/>
      <c r="EV241" s="2"/>
      <c r="EW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T242" s="2"/>
      <c r="EU242" s="2"/>
      <c r="EV242" s="2"/>
      <c r="EW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2"/>
      <c r="EP243" s="2"/>
      <c r="EQ243" s="2"/>
      <c r="ER243" s="2"/>
      <c r="ES243" s="2"/>
      <c r="ET243" s="2"/>
      <c r="EU243" s="2"/>
      <c r="EV243" s="2"/>
      <c r="EW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2"/>
      <c r="EP244" s="2"/>
      <c r="EQ244" s="2"/>
      <c r="ER244" s="2"/>
      <c r="ES244" s="2"/>
      <c r="ET244" s="2"/>
      <c r="EU244" s="2"/>
      <c r="EV244" s="2"/>
      <c r="EW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EK245" s="2"/>
      <c r="EL245" s="2"/>
      <c r="EM245" s="2"/>
      <c r="EN245" s="2"/>
      <c r="EO245" s="2"/>
      <c r="EP245" s="2"/>
      <c r="EQ245" s="2"/>
      <c r="ER245" s="2"/>
      <c r="ES245" s="2"/>
      <c r="ET245" s="2"/>
      <c r="EU245" s="2"/>
      <c r="EV245" s="2"/>
      <c r="EW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EK246" s="2"/>
      <c r="EL246" s="2"/>
      <c r="EM246" s="2"/>
      <c r="EN246" s="2"/>
      <c r="EO246" s="2"/>
      <c r="EP246" s="2"/>
      <c r="EQ246" s="2"/>
      <c r="ER246" s="2"/>
      <c r="ES246" s="2"/>
      <c r="ET246" s="2"/>
      <c r="EU246" s="2"/>
      <c r="EV246" s="2"/>
      <c r="EW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  <c r="EU247" s="2"/>
      <c r="EV247" s="2"/>
      <c r="EW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EK248" s="2"/>
      <c r="EL248" s="2"/>
      <c r="EM248" s="2"/>
      <c r="EN248" s="2"/>
      <c r="EO248" s="2"/>
      <c r="EP248" s="2"/>
      <c r="EQ248" s="2"/>
      <c r="ER248" s="2"/>
      <c r="ES248" s="2"/>
      <c r="ET248" s="2"/>
      <c r="EU248" s="2"/>
      <c r="EV248" s="2"/>
      <c r="EW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EK249" s="2"/>
      <c r="EL249" s="2"/>
      <c r="EM249" s="2"/>
      <c r="EN249" s="2"/>
      <c r="EO249" s="2"/>
      <c r="EP249" s="2"/>
      <c r="EQ249" s="2"/>
      <c r="ER249" s="2"/>
      <c r="ES249" s="2"/>
      <c r="ET249" s="2"/>
      <c r="EU249" s="2"/>
      <c r="EV249" s="2"/>
      <c r="EW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  <c r="EK250" s="2"/>
      <c r="EL250" s="2"/>
      <c r="EM250" s="2"/>
      <c r="EN250" s="2"/>
      <c r="EO250" s="2"/>
      <c r="EP250" s="2"/>
      <c r="EQ250" s="2"/>
      <c r="ER250" s="2"/>
      <c r="ES250" s="2"/>
      <c r="ET250" s="2"/>
      <c r="EU250" s="2"/>
      <c r="EV250" s="2"/>
      <c r="EW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EK251" s="2"/>
      <c r="EL251" s="2"/>
      <c r="EM251" s="2"/>
      <c r="EN251" s="2"/>
      <c r="EO251" s="2"/>
      <c r="EP251" s="2"/>
      <c r="EQ251" s="2"/>
      <c r="ER251" s="2"/>
      <c r="ES251" s="2"/>
      <c r="ET251" s="2"/>
      <c r="EU251" s="2"/>
      <c r="EV251" s="2"/>
      <c r="EW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/>
      <c r="EG252" s="2"/>
      <c r="EH252" s="2"/>
      <c r="EI252" s="2"/>
      <c r="EJ252" s="2"/>
      <c r="EK252" s="2"/>
      <c r="EL252" s="2"/>
      <c r="EM252" s="2"/>
      <c r="EN252" s="2"/>
      <c r="EO252" s="2"/>
      <c r="EP252" s="2"/>
      <c r="EQ252" s="2"/>
      <c r="ER252" s="2"/>
      <c r="ES252" s="2"/>
      <c r="ET252" s="2"/>
      <c r="EU252" s="2"/>
      <c r="EV252" s="2"/>
      <c r="EW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  <c r="EK253" s="2"/>
      <c r="EL253" s="2"/>
      <c r="EM253" s="2"/>
      <c r="EN253" s="2"/>
      <c r="EO253" s="2"/>
      <c r="EP253" s="2"/>
      <c r="EQ253" s="2"/>
      <c r="ER253" s="2"/>
      <c r="ES253" s="2"/>
      <c r="ET253" s="2"/>
      <c r="EU253" s="2"/>
      <c r="EV253" s="2"/>
      <c r="EW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2"/>
      <c r="EG254" s="2"/>
      <c r="EH254" s="2"/>
      <c r="EI254" s="2"/>
      <c r="EJ254" s="2"/>
      <c r="EK254" s="2"/>
      <c r="EL254" s="2"/>
      <c r="EM254" s="2"/>
      <c r="EN254" s="2"/>
      <c r="EO254" s="2"/>
      <c r="EP254" s="2"/>
      <c r="EQ254" s="2"/>
      <c r="ER254" s="2"/>
      <c r="ES254" s="2"/>
      <c r="ET254" s="2"/>
      <c r="EU254" s="2"/>
      <c r="EV254" s="2"/>
      <c r="EW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  <c r="EK255" s="2"/>
      <c r="EL255" s="2"/>
      <c r="EM255" s="2"/>
      <c r="EN255" s="2"/>
      <c r="EO255" s="2"/>
      <c r="EP255" s="2"/>
      <c r="EQ255" s="2"/>
      <c r="ER255" s="2"/>
      <c r="ES255" s="2"/>
      <c r="ET255" s="2"/>
      <c r="EU255" s="2"/>
      <c r="EV255" s="2"/>
      <c r="EW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2"/>
      <c r="EH256" s="2"/>
      <c r="EI256" s="2"/>
      <c r="EJ256" s="2"/>
      <c r="EK256" s="2"/>
      <c r="EL256" s="2"/>
      <c r="EM256" s="2"/>
      <c r="EN256" s="2"/>
      <c r="EO256" s="2"/>
      <c r="EP256" s="2"/>
      <c r="EQ256" s="2"/>
      <c r="ER256" s="2"/>
      <c r="ES256" s="2"/>
      <c r="ET256" s="2"/>
      <c r="EU256" s="2"/>
      <c r="EV256" s="2"/>
      <c r="EW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2"/>
      <c r="EQ257" s="2"/>
      <c r="ER257" s="2"/>
      <c r="ES257" s="2"/>
      <c r="ET257" s="2"/>
      <c r="EU257" s="2"/>
      <c r="EV257" s="2"/>
      <c r="EW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/>
      <c r="ED258" s="2"/>
      <c r="EE258" s="2"/>
      <c r="EF258" s="2"/>
      <c r="EG258" s="2"/>
      <c r="EH258" s="2"/>
      <c r="EI258" s="2"/>
      <c r="EJ258" s="2"/>
      <c r="EK258" s="2"/>
      <c r="EL258" s="2"/>
      <c r="EM258" s="2"/>
      <c r="EN258" s="2"/>
      <c r="EO258" s="2"/>
      <c r="EP258" s="2"/>
      <c r="EQ258" s="2"/>
      <c r="ER258" s="2"/>
      <c r="ES258" s="2"/>
      <c r="ET258" s="2"/>
      <c r="EU258" s="2"/>
      <c r="EV258" s="2"/>
      <c r="EW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  <c r="EE259" s="2"/>
      <c r="EF259" s="2"/>
      <c r="EG259" s="2"/>
      <c r="EH259" s="2"/>
      <c r="EI259" s="2"/>
      <c r="EJ259" s="2"/>
      <c r="EK259" s="2"/>
      <c r="EL259" s="2"/>
      <c r="EM259" s="2"/>
      <c r="EN259" s="2"/>
      <c r="EO259" s="2"/>
      <c r="EP259" s="2"/>
      <c r="EQ259" s="2"/>
      <c r="ER259" s="2"/>
      <c r="ES259" s="2"/>
      <c r="ET259" s="2"/>
      <c r="EU259" s="2"/>
      <c r="EV259" s="2"/>
      <c r="EW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  <c r="EE260" s="2"/>
      <c r="EF260" s="2"/>
      <c r="EG260" s="2"/>
      <c r="EH260" s="2"/>
      <c r="EI260" s="2"/>
      <c r="EJ260" s="2"/>
      <c r="EK260" s="2"/>
      <c r="EL260" s="2"/>
      <c r="EM260" s="2"/>
      <c r="EN260" s="2"/>
      <c r="EO260" s="2"/>
      <c r="EP260" s="2"/>
      <c r="EQ260" s="2"/>
      <c r="ER260" s="2"/>
      <c r="ES260" s="2"/>
      <c r="ET260" s="2"/>
      <c r="EU260" s="2"/>
      <c r="EV260" s="2"/>
      <c r="EW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  <c r="EI261" s="2"/>
      <c r="EJ261" s="2"/>
      <c r="EK261" s="2"/>
      <c r="EL261" s="2"/>
      <c r="EM261" s="2"/>
      <c r="EN261" s="2"/>
      <c r="EO261" s="2"/>
      <c r="EP261" s="2"/>
      <c r="EQ261" s="2"/>
      <c r="ER261" s="2"/>
      <c r="ES261" s="2"/>
      <c r="ET261" s="2"/>
      <c r="EU261" s="2"/>
      <c r="EV261" s="2"/>
      <c r="EW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EK262" s="2"/>
      <c r="EL262" s="2"/>
      <c r="EM262" s="2"/>
      <c r="EN262" s="2"/>
      <c r="EO262" s="2"/>
      <c r="EP262" s="2"/>
      <c r="EQ262" s="2"/>
      <c r="ER262" s="2"/>
      <c r="ES262" s="2"/>
      <c r="ET262" s="2"/>
      <c r="EU262" s="2"/>
      <c r="EV262" s="2"/>
      <c r="EW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  <c r="EK263" s="2"/>
      <c r="EL263" s="2"/>
      <c r="EM263" s="2"/>
      <c r="EN263" s="2"/>
      <c r="EO263" s="2"/>
      <c r="EP263" s="2"/>
      <c r="EQ263" s="2"/>
      <c r="ER263" s="2"/>
      <c r="ES263" s="2"/>
      <c r="ET263" s="2"/>
      <c r="EU263" s="2"/>
      <c r="EV263" s="2"/>
      <c r="EW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2"/>
      <c r="EG264" s="2"/>
      <c r="EH264" s="2"/>
      <c r="EI264" s="2"/>
      <c r="EJ264" s="2"/>
      <c r="EK264" s="2"/>
      <c r="EL264" s="2"/>
      <c r="EM264" s="2"/>
      <c r="EN264" s="2"/>
      <c r="EO264" s="2"/>
      <c r="EP264" s="2"/>
      <c r="EQ264" s="2"/>
      <c r="ER264" s="2"/>
      <c r="ES264" s="2"/>
      <c r="ET264" s="2"/>
      <c r="EU264" s="2"/>
      <c r="EV264" s="2"/>
      <c r="EW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2"/>
      <c r="EG265" s="2"/>
      <c r="EH265" s="2"/>
      <c r="EI265" s="2"/>
      <c r="EJ265" s="2"/>
      <c r="EK265" s="2"/>
      <c r="EL265" s="2"/>
      <c r="EM265" s="2"/>
      <c r="EN265" s="2"/>
      <c r="EO265" s="2"/>
      <c r="EP265" s="2"/>
      <c r="EQ265" s="2"/>
      <c r="ER265" s="2"/>
      <c r="ES265" s="2"/>
      <c r="ET265" s="2"/>
      <c r="EU265" s="2"/>
      <c r="EV265" s="2"/>
      <c r="EW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EK266" s="2"/>
      <c r="EL266" s="2"/>
      <c r="EM266" s="2"/>
      <c r="EN266" s="2"/>
      <c r="EO266" s="2"/>
      <c r="EP266" s="2"/>
      <c r="EQ266" s="2"/>
      <c r="ER266" s="2"/>
      <c r="ES266" s="2"/>
      <c r="ET266" s="2"/>
      <c r="EU266" s="2"/>
      <c r="EV266" s="2"/>
      <c r="EW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  <c r="EK267" s="2"/>
      <c r="EL267" s="2"/>
      <c r="EM267" s="2"/>
      <c r="EN267" s="2"/>
      <c r="EO267" s="2"/>
      <c r="EP267" s="2"/>
      <c r="EQ267" s="2"/>
      <c r="ER267" s="2"/>
      <c r="ES267" s="2"/>
      <c r="ET267" s="2"/>
      <c r="EU267" s="2"/>
      <c r="EV267" s="2"/>
      <c r="EW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  <c r="ES268" s="2"/>
      <c r="ET268" s="2"/>
      <c r="EU268" s="2"/>
      <c r="EV268" s="2"/>
      <c r="EW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EK269" s="2"/>
      <c r="EL269" s="2"/>
      <c r="EM269" s="2"/>
      <c r="EN269" s="2"/>
      <c r="EO269" s="2"/>
      <c r="EP269" s="2"/>
      <c r="EQ269" s="2"/>
      <c r="ER269" s="2"/>
      <c r="ES269" s="2"/>
      <c r="ET269" s="2"/>
      <c r="EU269" s="2"/>
      <c r="EV269" s="2"/>
      <c r="EW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2"/>
      <c r="EH270" s="2"/>
      <c r="EI270" s="2"/>
      <c r="EJ270" s="2"/>
      <c r="EK270" s="2"/>
      <c r="EL270" s="2"/>
      <c r="EM270" s="2"/>
      <c r="EN270" s="2"/>
      <c r="EO270" s="2"/>
      <c r="EP270" s="2"/>
      <c r="EQ270" s="2"/>
      <c r="ER270" s="2"/>
      <c r="ES270" s="2"/>
      <c r="ET270" s="2"/>
      <c r="EU270" s="2"/>
      <c r="EV270" s="2"/>
      <c r="EW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  <c r="EI271" s="2"/>
      <c r="EJ271" s="2"/>
      <c r="EK271" s="2"/>
      <c r="EL271" s="2"/>
      <c r="EM271" s="2"/>
      <c r="EN271" s="2"/>
      <c r="EO271" s="2"/>
      <c r="EP271" s="2"/>
      <c r="EQ271" s="2"/>
      <c r="ER271" s="2"/>
      <c r="ES271" s="2"/>
      <c r="ET271" s="2"/>
      <c r="EU271" s="2"/>
      <c r="EV271" s="2"/>
      <c r="EW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  <c r="EE272" s="2"/>
      <c r="EF272" s="2"/>
      <c r="EG272" s="2"/>
      <c r="EH272" s="2"/>
      <c r="EI272" s="2"/>
      <c r="EJ272" s="2"/>
      <c r="EK272" s="2"/>
      <c r="EL272" s="2"/>
      <c r="EM272" s="2"/>
      <c r="EN272" s="2"/>
      <c r="EO272" s="2"/>
      <c r="EP272" s="2"/>
      <c r="EQ272" s="2"/>
      <c r="ER272" s="2"/>
      <c r="ES272" s="2"/>
      <c r="ET272" s="2"/>
      <c r="EU272" s="2"/>
      <c r="EV272" s="2"/>
      <c r="EW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2"/>
      <c r="EF273" s="2"/>
      <c r="EG273" s="2"/>
      <c r="EH273" s="2"/>
      <c r="EI273" s="2"/>
      <c r="EJ273" s="2"/>
      <c r="EK273" s="2"/>
      <c r="EL273" s="2"/>
      <c r="EM273" s="2"/>
      <c r="EN273" s="2"/>
      <c r="EO273" s="2"/>
      <c r="EP273" s="2"/>
      <c r="EQ273" s="2"/>
      <c r="ER273" s="2"/>
      <c r="ES273" s="2"/>
      <c r="ET273" s="2"/>
      <c r="EU273" s="2"/>
      <c r="EV273" s="2"/>
      <c r="EW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2"/>
      <c r="EF274" s="2"/>
      <c r="EG274" s="2"/>
      <c r="EH274" s="2"/>
      <c r="EI274" s="2"/>
      <c r="EJ274" s="2"/>
      <c r="EK274" s="2"/>
      <c r="EL274" s="2"/>
      <c r="EM274" s="2"/>
      <c r="EN274" s="2"/>
      <c r="EO274" s="2"/>
      <c r="EP274" s="2"/>
      <c r="EQ274" s="2"/>
      <c r="ER274" s="2"/>
      <c r="ES274" s="2"/>
      <c r="ET274" s="2"/>
      <c r="EU274" s="2"/>
      <c r="EV274" s="2"/>
      <c r="EW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2"/>
      <c r="EH275" s="2"/>
      <c r="EI275" s="2"/>
      <c r="EJ275" s="2"/>
      <c r="EK275" s="2"/>
      <c r="EL275" s="2"/>
      <c r="EM275" s="2"/>
      <c r="EN275" s="2"/>
      <c r="EO275" s="2"/>
      <c r="EP275" s="2"/>
      <c r="EQ275" s="2"/>
      <c r="ER275" s="2"/>
      <c r="ES275" s="2"/>
      <c r="ET275" s="2"/>
      <c r="EU275" s="2"/>
      <c r="EV275" s="2"/>
      <c r="EW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/>
      <c r="EI276" s="2"/>
      <c r="EJ276" s="2"/>
      <c r="EK276" s="2"/>
      <c r="EL276" s="2"/>
      <c r="EM276" s="2"/>
      <c r="EN276" s="2"/>
      <c r="EO276" s="2"/>
      <c r="EP276" s="2"/>
      <c r="EQ276" s="2"/>
      <c r="ER276" s="2"/>
      <c r="ES276" s="2"/>
      <c r="ET276" s="2"/>
      <c r="EU276" s="2"/>
      <c r="EV276" s="2"/>
      <c r="EW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  <c r="EK277" s="2"/>
      <c r="EL277" s="2"/>
      <c r="EM277" s="2"/>
      <c r="EN277" s="2"/>
      <c r="EO277" s="2"/>
      <c r="EP277" s="2"/>
      <c r="EQ277" s="2"/>
      <c r="ER277" s="2"/>
      <c r="ES277" s="2"/>
      <c r="ET277" s="2"/>
      <c r="EU277" s="2"/>
      <c r="EV277" s="2"/>
      <c r="EW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/>
      <c r="EG278" s="2"/>
      <c r="EH278" s="2"/>
      <c r="EI278" s="2"/>
      <c r="EJ278" s="2"/>
      <c r="EK278" s="2"/>
      <c r="EL278" s="2"/>
      <c r="EM278" s="2"/>
      <c r="EN278" s="2"/>
      <c r="EO278" s="2"/>
      <c r="EP278" s="2"/>
      <c r="EQ278" s="2"/>
      <c r="ER278" s="2"/>
      <c r="ES278" s="2"/>
      <c r="ET278" s="2"/>
      <c r="EU278" s="2"/>
      <c r="EV278" s="2"/>
      <c r="EW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/>
      <c r="EH279" s="2"/>
      <c r="EI279" s="2"/>
      <c r="EJ279" s="2"/>
      <c r="EK279" s="2"/>
      <c r="EL279" s="2"/>
      <c r="EM279" s="2"/>
      <c r="EN279" s="2"/>
      <c r="EO279" s="2"/>
      <c r="EP279" s="2"/>
      <c r="EQ279" s="2"/>
      <c r="ER279" s="2"/>
      <c r="ES279" s="2"/>
      <c r="ET279" s="2"/>
      <c r="EU279" s="2"/>
      <c r="EV279" s="2"/>
      <c r="EW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  <c r="EK280" s="2"/>
      <c r="EL280" s="2"/>
      <c r="EM280" s="2"/>
      <c r="EN280" s="2"/>
      <c r="EO280" s="2"/>
      <c r="EP280" s="2"/>
      <c r="EQ280" s="2"/>
      <c r="ER280" s="2"/>
      <c r="ES280" s="2"/>
      <c r="ET280" s="2"/>
      <c r="EU280" s="2"/>
      <c r="EV280" s="2"/>
      <c r="EW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  <c r="EI281" s="2"/>
      <c r="EJ281" s="2"/>
      <c r="EK281" s="2"/>
      <c r="EL281" s="2"/>
      <c r="EM281" s="2"/>
      <c r="EN281" s="2"/>
      <c r="EO281" s="2"/>
      <c r="EP281" s="2"/>
      <c r="EQ281" s="2"/>
      <c r="ER281" s="2"/>
      <c r="ES281" s="2"/>
      <c r="ET281" s="2"/>
      <c r="EU281" s="2"/>
      <c r="EV281" s="2"/>
      <c r="EW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  <c r="EK282" s="2"/>
      <c r="EL282" s="2"/>
      <c r="EM282" s="2"/>
      <c r="EN282" s="2"/>
      <c r="EO282" s="2"/>
      <c r="EP282" s="2"/>
      <c r="EQ282" s="2"/>
      <c r="ER282" s="2"/>
      <c r="ES282" s="2"/>
      <c r="ET282" s="2"/>
      <c r="EU282" s="2"/>
      <c r="EV282" s="2"/>
      <c r="EW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2"/>
      <c r="EH283" s="2"/>
      <c r="EI283" s="2"/>
      <c r="EJ283" s="2"/>
      <c r="EK283" s="2"/>
      <c r="EL283" s="2"/>
      <c r="EM283" s="2"/>
      <c r="EN283" s="2"/>
      <c r="EO283" s="2"/>
      <c r="EP283" s="2"/>
      <c r="EQ283" s="2"/>
      <c r="ER283" s="2"/>
      <c r="ES283" s="2"/>
      <c r="ET283" s="2"/>
      <c r="EU283" s="2"/>
      <c r="EV283" s="2"/>
      <c r="EW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2"/>
      <c r="EH284" s="2"/>
      <c r="EI284" s="2"/>
      <c r="EJ284" s="2"/>
      <c r="EK284" s="2"/>
      <c r="EL284" s="2"/>
      <c r="EM284" s="2"/>
      <c r="EN284" s="2"/>
      <c r="EO284" s="2"/>
      <c r="EP284" s="2"/>
      <c r="EQ284" s="2"/>
      <c r="ER284" s="2"/>
      <c r="ES284" s="2"/>
      <c r="ET284" s="2"/>
      <c r="EU284" s="2"/>
      <c r="EV284" s="2"/>
      <c r="EW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  <c r="EK285" s="2"/>
      <c r="EL285" s="2"/>
      <c r="EM285" s="2"/>
      <c r="EN285" s="2"/>
      <c r="EO285" s="2"/>
      <c r="EP285" s="2"/>
      <c r="EQ285" s="2"/>
      <c r="ER285" s="2"/>
      <c r="ES285" s="2"/>
      <c r="ET285" s="2"/>
      <c r="EU285" s="2"/>
      <c r="EV285" s="2"/>
      <c r="EW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  <c r="EE286" s="2"/>
      <c r="EF286" s="2"/>
      <c r="EG286" s="2"/>
      <c r="EH286" s="2"/>
      <c r="EI286" s="2"/>
      <c r="EJ286" s="2"/>
      <c r="EK286" s="2"/>
      <c r="EL286" s="2"/>
      <c r="EM286" s="2"/>
      <c r="EN286" s="2"/>
      <c r="EO286" s="2"/>
      <c r="EP286" s="2"/>
      <c r="EQ286" s="2"/>
      <c r="ER286" s="2"/>
      <c r="ES286" s="2"/>
      <c r="ET286" s="2"/>
      <c r="EU286" s="2"/>
      <c r="EV286" s="2"/>
      <c r="EW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2"/>
      <c r="EF287" s="2"/>
      <c r="EG287" s="2"/>
      <c r="EH287" s="2"/>
      <c r="EI287" s="2"/>
      <c r="EJ287" s="2"/>
      <c r="EK287" s="2"/>
      <c r="EL287" s="2"/>
      <c r="EM287" s="2"/>
      <c r="EN287" s="2"/>
      <c r="EO287" s="2"/>
      <c r="EP287" s="2"/>
      <c r="EQ287" s="2"/>
      <c r="ER287" s="2"/>
      <c r="ES287" s="2"/>
      <c r="ET287" s="2"/>
      <c r="EU287" s="2"/>
      <c r="EV287" s="2"/>
      <c r="EW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  <c r="ED288" s="2"/>
      <c r="EE288" s="2"/>
      <c r="EF288" s="2"/>
      <c r="EG288" s="2"/>
      <c r="EH288" s="2"/>
      <c r="EI288" s="2"/>
      <c r="EJ288" s="2"/>
      <c r="EK288" s="2"/>
      <c r="EL288" s="2"/>
      <c r="EM288" s="2"/>
      <c r="EN288" s="2"/>
      <c r="EO288" s="2"/>
      <c r="EP288" s="2"/>
      <c r="EQ288" s="2"/>
      <c r="ER288" s="2"/>
      <c r="ES288" s="2"/>
      <c r="ET288" s="2"/>
      <c r="EU288" s="2"/>
      <c r="EV288" s="2"/>
      <c r="EW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  <c r="EK289" s="2"/>
      <c r="EL289" s="2"/>
      <c r="EM289" s="2"/>
      <c r="EN289" s="2"/>
      <c r="EO289" s="2"/>
      <c r="EP289" s="2"/>
      <c r="EQ289" s="2"/>
      <c r="ER289" s="2"/>
      <c r="ES289" s="2"/>
      <c r="ET289" s="2"/>
      <c r="EU289" s="2"/>
      <c r="EV289" s="2"/>
      <c r="EW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2"/>
      <c r="EJ290" s="2"/>
      <c r="EK290" s="2"/>
      <c r="EL290" s="2"/>
      <c r="EM290" s="2"/>
      <c r="EN290" s="2"/>
      <c r="EO290" s="2"/>
      <c r="EP290" s="2"/>
      <c r="EQ290" s="2"/>
      <c r="ER290" s="2"/>
      <c r="ES290" s="2"/>
      <c r="ET290" s="2"/>
      <c r="EU290" s="2"/>
      <c r="EV290" s="2"/>
      <c r="EW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  <c r="EI291" s="2"/>
      <c r="EJ291" s="2"/>
      <c r="EK291" s="2"/>
      <c r="EL291" s="2"/>
      <c r="EM291" s="2"/>
      <c r="EN291" s="2"/>
      <c r="EO291" s="2"/>
      <c r="EP291" s="2"/>
      <c r="EQ291" s="2"/>
      <c r="ER291" s="2"/>
      <c r="ES291" s="2"/>
      <c r="ET291" s="2"/>
      <c r="EU291" s="2"/>
      <c r="EV291" s="2"/>
      <c r="EW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/>
      <c r="EG292" s="2"/>
      <c r="EH292" s="2"/>
      <c r="EI292" s="2"/>
      <c r="EJ292" s="2"/>
      <c r="EK292" s="2"/>
      <c r="EL292" s="2"/>
      <c r="EM292" s="2"/>
      <c r="EN292" s="2"/>
      <c r="EO292" s="2"/>
      <c r="EP292" s="2"/>
      <c r="EQ292" s="2"/>
      <c r="ER292" s="2"/>
      <c r="ES292" s="2"/>
      <c r="ET292" s="2"/>
      <c r="EU292" s="2"/>
      <c r="EV292" s="2"/>
      <c r="EW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  <c r="EE293" s="2"/>
      <c r="EF293" s="2"/>
      <c r="EG293" s="2"/>
      <c r="EH293" s="2"/>
      <c r="EI293" s="2"/>
      <c r="EJ293" s="2"/>
      <c r="EK293" s="2"/>
      <c r="EL293" s="2"/>
      <c r="EM293" s="2"/>
      <c r="EN293" s="2"/>
      <c r="EO293" s="2"/>
      <c r="EP293" s="2"/>
      <c r="EQ293" s="2"/>
      <c r="ER293" s="2"/>
      <c r="ES293" s="2"/>
      <c r="ET293" s="2"/>
      <c r="EU293" s="2"/>
      <c r="EV293" s="2"/>
      <c r="EW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  <c r="EE294" s="2"/>
      <c r="EF294" s="2"/>
      <c r="EG294" s="2"/>
      <c r="EH294" s="2"/>
      <c r="EI294" s="2"/>
      <c r="EJ294" s="2"/>
      <c r="EK294" s="2"/>
      <c r="EL294" s="2"/>
      <c r="EM294" s="2"/>
      <c r="EN294" s="2"/>
      <c r="EO294" s="2"/>
      <c r="EP294" s="2"/>
      <c r="EQ294" s="2"/>
      <c r="ER294" s="2"/>
      <c r="ES294" s="2"/>
      <c r="ET294" s="2"/>
      <c r="EU294" s="2"/>
      <c r="EV294" s="2"/>
      <c r="EW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  <c r="EE295" s="2"/>
      <c r="EF295" s="2"/>
      <c r="EG295" s="2"/>
      <c r="EH295" s="2"/>
      <c r="EI295" s="2"/>
      <c r="EJ295" s="2"/>
      <c r="EK295" s="2"/>
      <c r="EL295" s="2"/>
      <c r="EM295" s="2"/>
      <c r="EN295" s="2"/>
      <c r="EO295" s="2"/>
      <c r="EP295" s="2"/>
      <c r="EQ295" s="2"/>
      <c r="ER295" s="2"/>
      <c r="ES295" s="2"/>
      <c r="ET295" s="2"/>
      <c r="EU295" s="2"/>
      <c r="EV295" s="2"/>
      <c r="EW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G296" s="2"/>
      <c r="EH296" s="2"/>
      <c r="EI296" s="2"/>
      <c r="EJ296" s="2"/>
      <c r="EK296" s="2"/>
      <c r="EL296" s="2"/>
      <c r="EM296" s="2"/>
      <c r="EN296" s="2"/>
      <c r="EO296" s="2"/>
      <c r="EP296" s="2"/>
      <c r="EQ296" s="2"/>
      <c r="ER296" s="2"/>
      <c r="ES296" s="2"/>
      <c r="ET296" s="2"/>
      <c r="EU296" s="2"/>
      <c r="EV296" s="2"/>
      <c r="EW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/>
      <c r="EI297" s="2"/>
      <c r="EJ297" s="2"/>
      <c r="EK297" s="2"/>
      <c r="EL297" s="2"/>
      <c r="EM297" s="2"/>
      <c r="EN297" s="2"/>
      <c r="EO297" s="2"/>
      <c r="EP297" s="2"/>
      <c r="EQ297" s="2"/>
      <c r="ER297" s="2"/>
      <c r="ES297" s="2"/>
      <c r="ET297" s="2"/>
      <c r="EU297" s="2"/>
      <c r="EV297" s="2"/>
      <c r="EW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  <c r="EE298" s="2"/>
      <c r="EF298" s="2"/>
      <c r="EG298" s="2"/>
      <c r="EH298" s="2"/>
      <c r="EI298" s="2"/>
      <c r="EJ298" s="2"/>
      <c r="EK298" s="2"/>
      <c r="EL298" s="2"/>
      <c r="EM298" s="2"/>
      <c r="EN298" s="2"/>
      <c r="EO298" s="2"/>
      <c r="EP298" s="2"/>
      <c r="EQ298" s="2"/>
      <c r="ER298" s="2"/>
      <c r="ES298" s="2"/>
      <c r="ET298" s="2"/>
      <c r="EU298" s="2"/>
      <c r="EV298" s="2"/>
      <c r="EW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  <c r="EE299" s="2"/>
      <c r="EF299" s="2"/>
      <c r="EG299" s="2"/>
      <c r="EH299" s="2"/>
      <c r="EI299" s="2"/>
      <c r="EJ299" s="2"/>
      <c r="EK299" s="2"/>
      <c r="EL299" s="2"/>
      <c r="EM299" s="2"/>
      <c r="EN299" s="2"/>
      <c r="EO299" s="2"/>
      <c r="EP299" s="2"/>
      <c r="EQ299" s="2"/>
      <c r="ER299" s="2"/>
      <c r="ES299" s="2"/>
      <c r="ET299" s="2"/>
      <c r="EU299" s="2"/>
      <c r="EV299" s="2"/>
      <c r="EW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EK300" s="2"/>
      <c r="EL300" s="2"/>
      <c r="EM300" s="2"/>
      <c r="EN300" s="2"/>
      <c r="EO300" s="2"/>
      <c r="EP300" s="2"/>
      <c r="EQ300" s="2"/>
      <c r="ER300" s="2"/>
      <c r="ES300" s="2"/>
      <c r="ET300" s="2"/>
      <c r="EU300" s="2"/>
      <c r="EV300" s="2"/>
      <c r="EW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  <c r="ED301" s="2"/>
      <c r="EE301" s="2"/>
      <c r="EF301" s="2"/>
      <c r="EG301" s="2"/>
      <c r="EH301" s="2"/>
      <c r="EI301" s="2"/>
      <c r="EJ301" s="2"/>
      <c r="EK301" s="2"/>
      <c r="EL301" s="2"/>
      <c r="EM301" s="2"/>
      <c r="EN301" s="2"/>
      <c r="EO301" s="2"/>
      <c r="EP301" s="2"/>
      <c r="EQ301" s="2"/>
      <c r="ER301" s="2"/>
      <c r="ES301" s="2"/>
      <c r="ET301" s="2"/>
      <c r="EU301" s="2"/>
      <c r="EV301" s="2"/>
      <c r="EW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  <c r="ED302" s="2"/>
      <c r="EE302" s="2"/>
      <c r="EF302" s="2"/>
      <c r="EG302" s="2"/>
      <c r="EH302" s="2"/>
      <c r="EI302" s="2"/>
      <c r="EJ302" s="2"/>
      <c r="EK302" s="2"/>
      <c r="EL302" s="2"/>
      <c r="EM302" s="2"/>
      <c r="EN302" s="2"/>
      <c r="EO302" s="2"/>
      <c r="EP302" s="2"/>
      <c r="EQ302" s="2"/>
      <c r="ER302" s="2"/>
      <c r="ES302" s="2"/>
      <c r="ET302" s="2"/>
      <c r="EU302" s="2"/>
      <c r="EV302" s="2"/>
      <c r="EW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  <c r="ED303" s="2"/>
      <c r="EE303" s="2"/>
      <c r="EF303" s="2"/>
      <c r="EG303" s="2"/>
      <c r="EH303" s="2"/>
      <c r="EI303" s="2"/>
      <c r="EJ303" s="2"/>
      <c r="EK303" s="2"/>
      <c r="EL303" s="2"/>
      <c r="EM303" s="2"/>
      <c r="EN303" s="2"/>
      <c r="EO303" s="2"/>
      <c r="EP303" s="2"/>
      <c r="EQ303" s="2"/>
      <c r="ER303" s="2"/>
      <c r="ES303" s="2"/>
      <c r="ET303" s="2"/>
      <c r="EU303" s="2"/>
      <c r="EV303" s="2"/>
      <c r="EW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  <c r="EB304" s="2"/>
      <c r="EC304" s="2"/>
      <c r="ED304" s="2"/>
      <c r="EE304" s="2"/>
      <c r="EF304" s="2"/>
      <c r="EG304" s="2"/>
      <c r="EH304" s="2"/>
      <c r="EI304" s="2"/>
      <c r="EJ304" s="2"/>
      <c r="EK304" s="2"/>
      <c r="EL304" s="2"/>
      <c r="EM304" s="2"/>
      <c r="EN304" s="2"/>
      <c r="EO304" s="2"/>
      <c r="EP304" s="2"/>
      <c r="EQ304" s="2"/>
      <c r="ER304" s="2"/>
      <c r="ES304" s="2"/>
      <c r="ET304" s="2"/>
      <c r="EU304" s="2"/>
      <c r="EV304" s="2"/>
      <c r="EW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ED305" s="2"/>
      <c r="EE305" s="2"/>
      <c r="EF305" s="2"/>
      <c r="EG305" s="2"/>
      <c r="EH305" s="2"/>
      <c r="EI305" s="2"/>
      <c r="EJ305" s="2"/>
      <c r="EK305" s="2"/>
      <c r="EL305" s="2"/>
      <c r="EM305" s="2"/>
      <c r="EN305" s="2"/>
      <c r="EO305" s="2"/>
      <c r="EP305" s="2"/>
      <c r="EQ305" s="2"/>
      <c r="ER305" s="2"/>
      <c r="ES305" s="2"/>
      <c r="ET305" s="2"/>
      <c r="EU305" s="2"/>
      <c r="EV305" s="2"/>
      <c r="EW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EB306" s="2"/>
      <c r="EC306" s="2"/>
      <c r="ED306" s="2"/>
      <c r="EE306" s="2"/>
      <c r="EF306" s="2"/>
      <c r="EG306" s="2"/>
      <c r="EH306" s="2"/>
      <c r="EI306" s="2"/>
      <c r="EJ306" s="2"/>
      <c r="EK306" s="2"/>
      <c r="EL306" s="2"/>
      <c r="EM306" s="2"/>
      <c r="EN306" s="2"/>
      <c r="EO306" s="2"/>
      <c r="EP306" s="2"/>
      <c r="EQ306" s="2"/>
      <c r="ER306" s="2"/>
      <c r="ES306" s="2"/>
      <c r="ET306" s="2"/>
      <c r="EU306" s="2"/>
      <c r="EV306" s="2"/>
      <c r="EW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/>
      <c r="EC307" s="2"/>
      <c r="ED307" s="2"/>
      <c r="EE307" s="2"/>
      <c r="EF307" s="2"/>
      <c r="EG307" s="2"/>
      <c r="EH307" s="2"/>
      <c r="EI307" s="2"/>
      <c r="EJ307" s="2"/>
      <c r="EK307" s="2"/>
      <c r="EL307" s="2"/>
      <c r="EM307" s="2"/>
      <c r="EN307" s="2"/>
      <c r="EO307" s="2"/>
      <c r="EP307" s="2"/>
      <c r="EQ307" s="2"/>
      <c r="ER307" s="2"/>
      <c r="ES307" s="2"/>
      <c r="ET307" s="2"/>
      <c r="EU307" s="2"/>
      <c r="EV307" s="2"/>
      <c r="EW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  <c r="EB308" s="2"/>
      <c r="EC308" s="2"/>
      <c r="ED308" s="2"/>
      <c r="EE308" s="2"/>
      <c r="EF308" s="2"/>
      <c r="EG308" s="2"/>
      <c r="EH308" s="2"/>
      <c r="EI308" s="2"/>
      <c r="EJ308" s="2"/>
      <c r="EK308" s="2"/>
      <c r="EL308" s="2"/>
      <c r="EM308" s="2"/>
      <c r="EN308" s="2"/>
      <c r="EO308" s="2"/>
      <c r="EP308" s="2"/>
      <c r="EQ308" s="2"/>
      <c r="ER308" s="2"/>
      <c r="ES308" s="2"/>
      <c r="ET308" s="2"/>
      <c r="EU308" s="2"/>
      <c r="EV308" s="2"/>
      <c r="EW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EB309" s="2"/>
      <c r="EC309" s="2"/>
      <c r="ED309" s="2"/>
      <c r="EE309" s="2"/>
      <c r="EF309" s="2"/>
      <c r="EG309" s="2"/>
      <c r="EH309" s="2"/>
      <c r="EI309" s="2"/>
      <c r="EJ309" s="2"/>
      <c r="EK309" s="2"/>
      <c r="EL309" s="2"/>
      <c r="EM309" s="2"/>
      <c r="EN309" s="2"/>
      <c r="EO309" s="2"/>
      <c r="EP309" s="2"/>
      <c r="EQ309" s="2"/>
      <c r="ER309" s="2"/>
      <c r="ES309" s="2"/>
      <c r="ET309" s="2"/>
      <c r="EU309" s="2"/>
      <c r="EV309" s="2"/>
      <c r="EW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  <c r="EI310" s="2"/>
      <c r="EJ310" s="2"/>
      <c r="EK310" s="2"/>
      <c r="EL310" s="2"/>
      <c r="EM310" s="2"/>
      <c r="EN310" s="2"/>
      <c r="EO310" s="2"/>
      <c r="EP310" s="2"/>
      <c r="EQ310" s="2"/>
      <c r="ER310" s="2"/>
      <c r="ES310" s="2"/>
      <c r="ET310" s="2"/>
      <c r="EU310" s="2"/>
      <c r="EV310" s="2"/>
      <c r="EW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  <c r="EE311" s="2"/>
      <c r="EF311" s="2"/>
      <c r="EG311" s="2"/>
      <c r="EH311" s="2"/>
      <c r="EI311" s="2"/>
      <c r="EJ311" s="2"/>
      <c r="EK311" s="2"/>
      <c r="EL311" s="2"/>
      <c r="EM311" s="2"/>
      <c r="EN311" s="2"/>
      <c r="EO311" s="2"/>
      <c r="EP311" s="2"/>
      <c r="EQ311" s="2"/>
      <c r="ER311" s="2"/>
      <c r="ES311" s="2"/>
      <c r="ET311" s="2"/>
      <c r="EU311" s="2"/>
      <c r="EV311" s="2"/>
      <c r="EW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  <c r="EI312" s="2"/>
      <c r="EJ312" s="2"/>
      <c r="EK312" s="2"/>
      <c r="EL312" s="2"/>
      <c r="EM312" s="2"/>
      <c r="EN312" s="2"/>
      <c r="EO312" s="2"/>
      <c r="EP312" s="2"/>
      <c r="EQ312" s="2"/>
      <c r="ER312" s="2"/>
      <c r="ES312" s="2"/>
      <c r="ET312" s="2"/>
      <c r="EU312" s="2"/>
      <c r="EV312" s="2"/>
      <c r="EW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  <c r="EK313" s="2"/>
      <c r="EL313" s="2"/>
      <c r="EM313" s="2"/>
      <c r="EN313" s="2"/>
      <c r="EO313" s="2"/>
      <c r="EP313" s="2"/>
      <c r="EQ313" s="2"/>
      <c r="ER313" s="2"/>
      <c r="ES313" s="2"/>
      <c r="ET313" s="2"/>
      <c r="EU313" s="2"/>
      <c r="EV313" s="2"/>
      <c r="EW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EB314" s="2"/>
      <c r="EC314" s="2"/>
      <c r="ED314" s="2"/>
      <c r="EE314" s="2"/>
      <c r="EF314" s="2"/>
      <c r="EG314" s="2"/>
      <c r="EH314" s="2"/>
      <c r="EI314" s="2"/>
      <c r="EJ314" s="2"/>
      <c r="EK314" s="2"/>
      <c r="EL314" s="2"/>
      <c r="EM314" s="2"/>
      <c r="EN314" s="2"/>
      <c r="EO314" s="2"/>
      <c r="EP314" s="2"/>
      <c r="EQ314" s="2"/>
      <c r="ER314" s="2"/>
      <c r="ES314" s="2"/>
      <c r="ET314" s="2"/>
      <c r="EU314" s="2"/>
      <c r="EV314" s="2"/>
      <c r="EW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/>
      <c r="ED315" s="2"/>
      <c r="EE315" s="2"/>
      <c r="EF315" s="2"/>
      <c r="EG315" s="2"/>
      <c r="EH315" s="2"/>
      <c r="EI315" s="2"/>
      <c r="EJ315" s="2"/>
      <c r="EK315" s="2"/>
      <c r="EL315" s="2"/>
      <c r="EM315" s="2"/>
      <c r="EN315" s="2"/>
      <c r="EO315" s="2"/>
      <c r="EP315" s="2"/>
      <c r="EQ315" s="2"/>
      <c r="ER315" s="2"/>
      <c r="ES315" s="2"/>
      <c r="ET315" s="2"/>
      <c r="EU315" s="2"/>
      <c r="EV315" s="2"/>
      <c r="EW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/>
      <c r="ED316" s="2"/>
      <c r="EE316" s="2"/>
      <c r="EF316" s="2"/>
      <c r="EG316" s="2"/>
      <c r="EH316" s="2"/>
      <c r="EI316" s="2"/>
      <c r="EJ316" s="2"/>
      <c r="EK316" s="2"/>
      <c r="EL316" s="2"/>
      <c r="EM316" s="2"/>
      <c r="EN316" s="2"/>
      <c r="EO316" s="2"/>
      <c r="EP316" s="2"/>
      <c r="EQ316" s="2"/>
      <c r="ER316" s="2"/>
      <c r="ES316" s="2"/>
      <c r="ET316" s="2"/>
      <c r="EU316" s="2"/>
      <c r="EV316" s="2"/>
      <c r="EW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EB317" s="2"/>
      <c r="EC317" s="2"/>
      <c r="ED317" s="2"/>
      <c r="EE317" s="2"/>
      <c r="EF317" s="2"/>
      <c r="EG317" s="2"/>
      <c r="EH317" s="2"/>
      <c r="EI317" s="2"/>
      <c r="EJ317" s="2"/>
      <c r="EK317" s="2"/>
      <c r="EL317" s="2"/>
      <c r="EM317" s="2"/>
      <c r="EN317" s="2"/>
      <c r="EO317" s="2"/>
      <c r="EP317" s="2"/>
      <c r="EQ317" s="2"/>
      <c r="ER317" s="2"/>
      <c r="ES317" s="2"/>
      <c r="ET317" s="2"/>
      <c r="EU317" s="2"/>
      <c r="EV317" s="2"/>
      <c r="EW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EB318" s="2"/>
      <c r="EC318" s="2"/>
      <c r="ED318" s="2"/>
      <c r="EE318" s="2"/>
      <c r="EF318" s="2"/>
      <c r="EG318" s="2"/>
      <c r="EH318" s="2"/>
      <c r="EI318" s="2"/>
      <c r="EJ318" s="2"/>
      <c r="EK318" s="2"/>
      <c r="EL318" s="2"/>
      <c r="EM318" s="2"/>
      <c r="EN318" s="2"/>
      <c r="EO318" s="2"/>
      <c r="EP318" s="2"/>
      <c r="EQ318" s="2"/>
      <c r="ER318" s="2"/>
      <c r="ES318" s="2"/>
      <c r="ET318" s="2"/>
      <c r="EU318" s="2"/>
      <c r="EV318" s="2"/>
      <c r="EW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EB319" s="2"/>
      <c r="EC319" s="2"/>
      <c r="ED319" s="2"/>
      <c r="EE319" s="2"/>
      <c r="EF319" s="2"/>
      <c r="EG319" s="2"/>
      <c r="EH319" s="2"/>
      <c r="EI319" s="2"/>
      <c r="EJ319" s="2"/>
      <c r="EK319" s="2"/>
      <c r="EL319" s="2"/>
      <c r="EM319" s="2"/>
      <c r="EN319" s="2"/>
      <c r="EO319" s="2"/>
      <c r="EP319" s="2"/>
      <c r="EQ319" s="2"/>
      <c r="ER319" s="2"/>
      <c r="ES319" s="2"/>
      <c r="ET319" s="2"/>
      <c r="EU319" s="2"/>
      <c r="EV319" s="2"/>
      <c r="EW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EB320" s="2"/>
      <c r="EC320" s="2"/>
      <c r="ED320" s="2"/>
      <c r="EE320" s="2"/>
      <c r="EF320" s="2"/>
      <c r="EG320" s="2"/>
      <c r="EH320" s="2"/>
      <c r="EI320" s="2"/>
      <c r="EJ320" s="2"/>
      <c r="EK320" s="2"/>
      <c r="EL320" s="2"/>
      <c r="EM320" s="2"/>
      <c r="EN320" s="2"/>
      <c r="EO320" s="2"/>
      <c r="EP320" s="2"/>
      <c r="EQ320" s="2"/>
      <c r="ER320" s="2"/>
      <c r="ES320" s="2"/>
      <c r="ET320" s="2"/>
      <c r="EU320" s="2"/>
      <c r="EV320" s="2"/>
      <c r="EW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ED321" s="2"/>
      <c r="EE321" s="2"/>
      <c r="EF321" s="2"/>
      <c r="EG321" s="2"/>
      <c r="EH321" s="2"/>
      <c r="EI321" s="2"/>
      <c r="EJ321" s="2"/>
      <c r="EK321" s="2"/>
      <c r="EL321" s="2"/>
      <c r="EM321" s="2"/>
      <c r="EN321" s="2"/>
      <c r="EO321" s="2"/>
      <c r="EP321" s="2"/>
      <c r="EQ321" s="2"/>
      <c r="ER321" s="2"/>
      <c r="ES321" s="2"/>
      <c r="ET321" s="2"/>
      <c r="EU321" s="2"/>
      <c r="EV321" s="2"/>
      <c r="EW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EB322" s="2"/>
      <c r="EC322" s="2"/>
      <c r="ED322" s="2"/>
      <c r="EE322" s="2"/>
      <c r="EF322" s="2"/>
      <c r="EG322" s="2"/>
      <c r="EH322" s="2"/>
      <c r="EI322" s="2"/>
      <c r="EJ322" s="2"/>
      <c r="EK322" s="2"/>
      <c r="EL322" s="2"/>
      <c r="EM322" s="2"/>
      <c r="EN322" s="2"/>
      <c r="EO322" s="2"/>
      <c r="EP322" s="2"/>
      <c r="EQ322" s="2"/>
      <c r="ER322" s="2"/>
      <c r="ES322" s="2"/>
      <c r="ET322" s="2"/>
      <c r="EU322" s="2"/>
      <c r="EV322" s="2"/>
      <c r="EW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EB323" s="2"/>
      <c r="EC323" s="2"/>
      <c r="ED323" s="2"/>
      <c r="EE323" s="2"/>
      <c r="EF323" s="2"/>
      <c r="EG323" s="2"/>
      <c r="EH323" s="2"/>
      <c r="EI323" s="2"/>
      <c r="EJ323" s="2"/>
      <c r="EK323" s="2"/>
      <c r="EL323" s="2"/>
      <c r="EM323" s="2"/>
      <c r="EN323" s="2"/>
      <c r="EO323" s="2"/>
      <c r="EP323" s="2"/>
      <c r="EQ323" s="2"/>
      <c r="ER323" s="2"/>
      <c r="ES323" s="2"/>
      <c r="ET323" s="2"/>
      <c r="EU323" s="2"/>
      <c r="EV323" s="2"/>
      <c r="EW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EB324" s="2"/>
      <c r="EC324" s="2"/>
      <c r="ED324" s="2"/>
      <c r="EE324" s="2"/>
      <c r="EF324" s="2"/>
      <c r="EG324" s="2"/>
      <c r="EH324" s="2"/>
      <c r="EI324" s="2"/>
      <c r="EJ324" s="2"/>
      <c r="EK324" s="2"/>
      <c r="EL324" s="2"/>
      <c r="EM324" s="2"/>
      <c r="EN324" s="2"/>
      <c r="EO324" s="2"/>
      <c r="EP324" s="2"/>
      <c r="EQ324" s="2"/>
      <c r="ER324" s="2"/>
      <c r="ES324" s="2"/>
      <c r="ET324" s="2"/>
      <c r="EU324" s="2"/>
      <c r="EV324" s="2"/>
      <c r="EW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EB325" s="2"/>
      <c r="EC325" s="2"/>
      <c r="ED325" s="2"/>
      <c r="EE325" s="2"/>
      <c r="EF325" s="2"/>
      <c r="EG325" s="2"/>
      <c r="EH325" s="2"/>
      <c r="EI325" s="2"/>
      <c r="EJ325" s="2"/>
      <c r="EK325" s="2"/>
      <c r="EL325" s="2"/>
      <c r="EM325" s="2"/>
      <c r="EN325" s="2"/>
      <c r="EO325" s="2"/>
      <c r="EP325" s="2"/>
      <c r="EQ325" s="2"/>
      <c r="ER325" s="2"/>
      <c r="ES325" s="2"/>
      <c r="ET325" s="2"/>
      <c r="EU325" s="2"/>
      <c r="EV325" s="2"/>
      <c r="EW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/>
      <c r="EB326" s="2"/>
      <c r="EC326" s="2"/>
      <c r="ED326" s="2"/>
      <c r="EE326" s="2"/>
      <c r="EF326" s="2"/>
      <c r="EG326" s="2"/>
      <c r="EH326" s="2"/>
      <c r="EI326" s="2"/>
      <c r="EJ326" s="2"/>
      <c r="EK326" s="2"/>
      <c r="EL326" s="2"/>
      <c r="EM326" s="2"/>
      <c r="EN326" s="2"/>
      <c r="EO326" s="2"/>
      <c r="EP326" s="2"/>
      <c r="EQ326" s="2"/>
      <c r="ER326" s="2"/>
      <c r="ES326" s="2"/>
      <c r="ET326" s="2"/>
      <c r="EU326" s="2"/>
      <c r="EV326" s="2"/>
      <c r="EW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EB327" s="2"/>
      <c r="EC327" s="2"/>
      <c r="ED327" s="2"/>
      <c r="EE327" s="2"/>
      <c r="EF327" s="2"/>
      <c r="EG327" s="2"/>
      <c r="EH327" s="2"/>
      <c r="EI327" s="2"/>
      <c r="EJ327" s="2"/>
      <c r="EK327" s="2"/>
      <c r="EL327" s="2"/>
      <c r="EM327" s="2"/>
      <c r="EN327" s="2"/>
      <c r="EO327" s="2"/>
      <c r="EP327" s="2"/>
      <c r="EQ327" s="2"/>
      <c r="ER327" s="2"/>
      <c r="ES327" s="2"/>
      <c r="ET327" s="2"/>
      <c r="EU327" s="2"/>
      <c r="EV327" s="2"/>
      <c r="EW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EB328" s="2"/>
      <c r="EC328" s="2"/>
      <c r="ED328" s="2"/>
      <c r="EE328" s="2"/>
      <c r="EF328" s="2"/>
      <c r="EG328" s="2"/>
      <c r="EH328" s="2"/>
      <c r="EI328" s="2"/>
      <c r="EJ328" s="2"/>
      <c r="EK328" s="2"/>
      <c r="EL328" s="2"/>
      <c r="EM328" s="2"/>
      <c r="EN328" s="2"/>
      <c r="EO328" s="2"/>
      <c r="EP328" s="2"/>
      <c r="EQ328" s="2"/>
      <c r="ER328" s="2"/>
      <c r="ES328" s="2"/>
      <c r="ET328" s="2"/>
      <c r="EU328" s="2"/>
      <c r="EV328" s="2"/>
      <c r="EW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ED329" s="2"/>
      <c r="EE329" s="2"/>
      <c r="EF329" s="2"/>
      <c r="EG329" s="2"/>
      <c r="EH329" s="2"/>
      <c r="EI329" s="2"/>
      <c r="EJ329" s="2"/>
      <c r="EK329" s="2"/>
      <c r="EL329" s="2"/>
      <c r="EM329" s="2"/>
      <c r="EN329" s="2"/>
      <c r="EO329" s="2"/>
      <c r="EP329" s="2"/>
      <c r="EQ329" s="2"/>
      <c r="ER329" s="2"/>
      <c r="ES329" s="2"/>
      <c r="ET329" s="2"/>
      <c r="EU329" s="2"/>
      <c r="EV329" s="2"/>
      <c r="EW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/>
      <c r="EB330" s="2"/>
      <c r="EC330" s="2"/>
      <c r="ED330" s="2"/>
      <c r="EE330" s="2"/>
      <c r="EF330" s="2"/>
      <c r="EG330" s="2"/>
      <c r="EH330" s="2"/>
      <c r="EI330" s="2"/>
      <c r="EJ330" s="2"/>
      <c r="EK330" s="2"/>
      <c r="EL330" s="2"/>
      <c r="EM330" s="2"/>
      <c r="EN330" s="2"/>
      <c r="EO330" s="2"/>
      <c r="EP330" s="2"/>
      <c r="EQ330" s="2"/>
      <c r="ER330" s="2"/>
      <c r="ES330" s="2"/>
      <c r="ET330" s="2"/>
      <c r="EU330" s="2"/>
      <c r="EV330" s="2"/>
      <c r="EW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/>
      <c r="ED331" s="2"/>
      <c r="EE331" s="2"/>
      <c r="EF331" s="2"/>
      <c r="EG331" s="2"/>
      <c r="EH331" s="2"/>
      <c r="EI331" s="2"/>
      <c r="EJ331" s="2"/>
      <c r="EK331" s="2"/>
      <c r="EL331" s="2"/>
      <c r="EM331" s="2"/>
      <c r="EN331" s="2"/>
      <c r="EO331" s="2"/>
      <c r="EP331" s="2"/>
      <c r="EQ331" s="2"/>
      <c r="ER331" s="2"/>
      <c r="ES331" s="2"/>
      <c r="ET331" s="2"/>
      <c r="EU331" s="2"/>
      <c r="EV331" s="2"/>
      <c r="EW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EB332" s="2"/>
      <c r="EC332" s="2"/>
      <c r="ED332" s="2"/>
      <c r="EE332" s="2"/>
      <c r="EF332" s="2"/>
      <c r="EG332" s="2"/>
      <c r="EH332" s="2"/>
      <c r="EI332" s="2"/>
      <c r="EJ332" s="2"/>
      <c r="EK332" s="2"/>
      <c r="EL332" s="2"/>
      <c r="EM332" s="2"/>
      <c r="EN332" s="2"/>
      <c r="EO332" s="2"/>
      <c r="EP332" s="2"/>
      <c r="EQ332" s="2"/>
      <c r="ER332" s="2"/>
      <c r="ES332" s="2"/>
      <c r="ET332" s="2"/>
      <c r="EU332" s="2"/>
      <c r="EV332" s="2"/>
      <c r="EW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EB333" s="2"/>
      <c r="EC333" s="2"/>
      <c r="ED333" s="2"/>
      <c r="EE333" s="2"/>
      <c r="EF333" s="2"/>
      <c r="EG333" s="2"/>
      <c r="EH333" s="2"/>
      <c r="EI333" s="2"/>
      <c r="EJ333" s="2"/>
      <c r="EK333" s="2"/>
      <c r="EL333" s="2"/>
      <c r="EM333" s="2"/>
      <c r="EN333" s="2"/>
      <c r="EO333" s="2"/>
      <c r="EP333" s="2"/>
      <c r="EQ333" s="2"/>
      <c r="ER333" s="2"/>
      <c r="ES333" s="2"/>
      <c r="ET333" s="2"/>
      <c r="EU333" s="2"/>
      <c r="EV333" s="2"/>
      <c r="EW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EB334" s="2"/>
      <c r="EC334" s="2"/>
      <c r="ED334" s="2"/>
      <c r="EE334" s="2"/>
      <c r="EF334" s="2"/>
      <c r="EG334" s="2"/>
      <c r="EH334" s="2"/>
      <c r="EI334" s="2"/>
      <c r="EJ334" s="2"/>
      <c r="EK334" s="2"/>
      <c r="EL334" s="2"/>
      <c r="EM334" s="2"/>
      <c r="EN334" s="2"/>
      <c r="EO334" s="2"/>
      <c r="EP334" s="2"/>
      <c r="EQ334" s="2"/>
      <c r="ER334" s="2"/>
      <c r="ES334" s="2"/>
      <c r="ET334" s="2"/>
      <c r="EU334" s="2"/>
      <c r="EV334" s="2"/>
      <c r="EW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EB335" s="2"/>
      <c r="EC335" s="2"/>
      <c r="ED335" s="2"/>
      <c r="EE335" s="2"/>
      <c r="EF335" s="2"/>
      <c r="EG335" s="2"/>
      <c r="EH335" s="2"/>
      <c r="EI335" s="2"/>
      <c r="EJ335" s="2"/>
      <c r="EK335" s="2"/>
      <c r="EL335" s="2"/>
      <c r="EM335" s="2"/>
      <c r="EN335" s="2"/>
      <c r="EO335" s="2"/>
      <c r="EP335" s="2"/>
      <c r="EQ335" s="2"/>
      <c r="ER335" s="2"/>
      <c r="ES335" s="2"/>
      <c r="ET335" s="2"/>
      <c r="EU335" s="2"/>
      <c r="EV335" s="2"/>
      <c r="EW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EB336" s="2"/>
      <c r="EC336" s="2"/>
      <c r="ED336" s="2"/>
      <c r="EE336" s="2"/>
      <c r="EF336" s="2"/>
      <c r="EG336" s="2"/>
      <c r="EH336" s="2"/>
      <c r="EI336" s="2"/>
      <c r="EJ336" s="2"/>
      <c r="EK336" s="2"/>
      <c r="EL336" s="2"/>
      <c r="EM336" s="2"/>
      <c r="EN336" s="2"/>
      <c r="EO336" s="2"/>
      <c r="EP336" s="2"/>
      <c r="EQ336" s="2"/>
      <c r="ER336" s="2"/>
      <c r="ES336" s="2"/>
      <c r="ET336" s="2"/>
      <c r="EU336" s="2"/>
      <c r="EV336" s="2"/>
      <c r="EW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ED337" s="2"/>
      <c r="EE337" s="2"/>
      <c r="EF337" s="2"/>
      <c r="EG337" s="2"/>
      <c r="EH337" s="2"/>
      <c r="EI337" s="2"/>
      <c r="EJ337" s="2"/>
      <c r="EK337" s="2"/>
      <c r="EL337" s="2"/>
      <c r="EM337" s="2"/>
      <c r="EN337" s="2"/>
      <c r="EO337" s="2"/>
      <c r="EP337" s="2"/>
      <c r="EQ337" s="2"/>
      <c r="ER337" s="2"/>
      <c r="ES337" s="2"/>
      <c r="ET337" s="2"/>
      <c r="EU337" s="2"/>
      <c r="EV337" s="2"/>
      <c r="EW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EB338" s="2"/>
      <c r="EC338" s="2"/>
      <c r="ED338" s="2"/>
      <c r="EE338" s="2"/>
      <c r="EF338" s="2"/>
      <c r="EG338" s="2"/>
      <c r="EH338" s="2"/>
      <c r="EI338" s="2"/>
      <c r="EJ338" s="2"/>
      <c r="EK338" s="2"/>
      <c r="EL338" s="2"/>
      <c r="EM338" s="2"/>
      <c r="EN338" s="2"/>
      <c r="EO338" s="2"/>
      <c r="EP338" s="2"/>
      <c r="EQ338" s="2"/>
      <c r="ER338" s="2"/>
      <c r="ES338" s="2"/>
      <c r="ET338" s="2"/>
      <c r="EU338" s="2"/>
      <c r="EV338" s="2"/>
      <c r="EW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EB339" s="2"/>
      <c r="EC339" s="2"/>
      <c r="ED339" s="2"/>
      <c r="EE339" s="2"/>
      <c r="EF339" s="2"/>
      <c r="EG339" s="2"/>
      <c r="EH339" s="2"/>
      <c r="EI339" s="2"/>
      <c r="EJ339" s="2"/>
      <c r="EK339" s="2"/>
      <c r="EL339" s="2"/>
      <c r="EM339" s="2"/>
      <c r="EN339" s="2"/>
      <c r="EO339" s="2"/>
      <c r="EP339" s="2"/>
      <c r="EQ339" s="2"/>
      <c r="ER339" s="2"/>
      <c r="ES339" s="2"/>
      <c r="ET339" s="2"/>
      <c r="EU339" s="2"/>
      <c r="EV339" s="2"/>
      <c r="EW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EB340" s="2"/>
      <c r="EC340" s="2"/>
      <c r="ED340" s="2"/>
      <c r="EE340" s="2"/>
      <c r="EF340" s="2"/>
      <c r="EG340" s="2"/>
      <c r="EH340" s="2"/>
      <c r="EI340" s="2"/>
      <c r="EJ340" s="2"/>
      <c r="EK340" s="2"/>
      <c r="EL340" s="2"/>
      <c r="EM340" s="2"/>
      <c r="EN340" s="2"/>
      <c r="EO340" s="2"/>
      <c r="EP340" s="2"/>
      <c r="EQ340" s="2"/>
      <c r="ER340" s="2"/>
      <c r="ES340" s="2"/>
      <c r="ET340" s="2"/>
      <c r="EU340" s="2"/>
      <c r="EV340" s="2"/>
      <c r="EW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EB341" s="2"/>
      <c r="EC341" s="2"/>
      <c r="ED341" s="2"/>
      <c r="EE341" s="2"/>
      <c r="EF341" s="2"/>
      <c r="EG341" s="2"/>
      <c r="EH341" s="2"/>
      <c r="EI341" s="2"/>
      <c r="EJ341" s="2"/>
      <c r="EK341" s="2"/>
      <c r="EL341" s="2"/>
      <c r="EM341" s="2"/>
      <c r="EN341" s="2"/>
      <c r="EO341" s="2"/>
      <c r="EP341" s="2"/>
      <c r="EQ341" s="2"/>
      <c r="ER341" s="2"/>
      <c r="ES341" s="2"/>
      <c r="ET341" s="2"/>
      <c r="EU341" s="2"/>
      <c r="EV341" s="2"/>
      <c r="EW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EB342" s="2"/>
      <c r="EC342" s="2"/>
      <c r="ED342" s="2"/>
      <c r="EE342" s="2"/>
      <c r="EF342" s="2"/>
      <c r="EG342" s="2"/>
      <c r="EH342" s="2"/>
      <c r="EI342" s="2"/>
      <c r="EJ342" s="2"/>
      <c r="EK342" s="2"/>
      <c r="EL342" s="2"/>
      <c r="EM342" s="2"/>
      <c r="EN342" s="2"/>
      <c r="EO342" s="2"/>
      <c r="EP342" s="2"/>
      <c r="EQ342" s="2"/>
      <c r="ER342" s="2"/>
      <c r="ES342" s="2"/>
      <c r="ET342" s="2"/>
      <c r="EU342" s="2"/>
      <c r="EV342" s="2"/>
      <c r="EW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ED343" s="2"/>
      <c r="EE343" s="2"/>
      <c r="EF343" s="2"/>
      <c r="EG343" s="2"/>
      <c r="EH343" s="2"/>
      <c r="EI343" s="2"/>
      <c r="EJ343" s="2"/>
      <c r="EK343" s="2"/>
      <c r="EL343" s="2"/>
      <c r="EM343" s="2"/>
      <c r="EN343" s="2"/>
      <c r="EO343" s="2"/>
      <c r="EP343" s="2"/>
      <c r="EQ343" s="2"/>
      <c r="ER343" s="2"/>
      <c r="ES343" s="2"/>
      <c r="ET343" s="2"/>
      <c r="EU343" s="2"/>
      <c r="EV343" s="2"/>
      <c r="EW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EB344" s="2"/>
      <c r="EC344" s="2"/>
      <c r="ED344" s="2"/>
      <c r="EE344" s="2"/>
      <c r="EF344" s="2"/>
      <c r="EG344" s="2"/>
      <c r="EH344" s="2"/>
      <c r="EI344" s="2"/>
      <c r="EJ344" s="2"/>
      <c r="EK344" s="2"/>
      <c r="EL344" s="2"/>
      <c r="EM344" s="2"/>
      <c r="EN344" s="2"/>
      <c r="EO344" s="2"/>
      <c r="EP344" s="2"/>
      <c r="EQ344" s="2"/>
      <c r="ER344" s="2"/>
      <c r="ES344" s="2"/>
      <c r="ET344" s="2"/>
      <c r="EU344" s="2"/>
      <c r="EV344" s="2"/>
      <c r="EW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EB345" s="2"/>
      <c r="EC345" s="2"/>
      <c r="ED345" s="2"/>
      <c r="EE345" s="2"/>
      <c r="EF345" s="2"/>
      <c r="EG345" s="2"/>
      <c r="EH345" s="2"/>
      <c r="EI345" s="2"/>
      <c r="EJ345" s="2"/>
      <c r="EK345" s="2"/>
      <c r="EL345" s="2"/>
      <c r="EM345" s="2"/>
      <c r="EN345" s="2"/>
      <c r="EO345" s="2"/>
      <c r="EP345" s="2"/>
      <c r="EQ345" s="2"/>
      <c r="ER345" s="2"/>
      <c r="ES345" s="2"/>
      <c r="ET345" s="2"/>
      <c r="EU345" s="2"/>
      <c r="EV345" s="2"/>
      <c r="EW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EB346" s="2"/>
      <c r="EC346" s="2"/>
      <c r="ED346" s="2"/>
      <c r="EE346" s="2"/>
      <c r="EF346" s="2"/>
      <c r="EG346" s="2"/>
      <c r="EH346" s="2"/>
      <c r="EI346" s="2"/>
      <c r="EJ346" s="2"/>
      <c r="EK346" s="2"/>
      <c r="EL346" s="2"/>
      <c r="EM346" s="2"/>
      <c r="EN346" s="2"/>
      <c r="EO346" s="2"/>
      <c r="EP346" s="2"/>
      <c r="EQ346" s="2"/>
      <c r="ER346" s="2"/>
      <c r="ES346" s="2"/>
      <c r="ET346" s="2"/>
      <c r="EU346" s="2"/>
      <c r="EV346" s="2"/>
      <c r="EW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/>
      <c r="EB347" s="2"/>
      <c r="EC347" s="2"/>
      <c r="ED347" s="2"/>
      <c r="EE347" s="2"/>
      <c r="EF347" s="2"/>
      <c r="EG347" s="2"/>
      <c r="EH347" s="2"/>
      <c r="EI347" s="2"/>
      <c r="EJ347" s="2"/>
      <c r="EK347" s="2"/>
      <c r="EL347" s="2"/>
      <c r="EM347" s="2"/>
      <c r="EN347" s="2"/>
      <c r="EO347" s="2"/>
      <c r="EP347" s="2"/>
      <c r="EQ347" s="2"/>
      <c r="ER347" s="2"/>
      <c r="ES347" s="2"/>
      <c r="ET347" s="2"/>
      <c r="EU347" s="2"/>
      <c r="EV347" s="2"/>
      <c r="EW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/>
      <c r="EB348" s="2"/>
      <c r="EC348" s="2"/>
      <c r="ED348" s="2"/>
      <c r="EE348" s="2"/>
      <c r="EF348" s="2"/>
      <c r="EG348" s="2"/>
      <c r="EH348" s="2"/>
      <c r="EI348" s="2"/>
      <c r="EJ348" s="2"/>
      <c r="EK348" s="2"/>
      <c r="EL348" s="2"/>
      <c r="EM348" s="2"/>
      <c r="EN348" s="2"/>
      <c r="EO348" s="2"/>
      <c r="EP348" s="2"/>
      <c r="EQ348" s="2"/>
      <c r="ER348" s="2"/>
      <c r="ES348" s="2"/>
      <c r="ET348" s="2"/>
      <c r="EU348" s="2"/>
      <c r="EV348" s="2"/>
      <c r="EW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EB349" s="2"/>
      <c r="EC349" s="2"/>
      <c r="ED349" s="2"/>
      <c r="EE349" s="2"/>
      <c r="EF349" s="2"/>
      <c r="EG349" s="2"/>
      <c r="EH349" s="2"/>
      <c r="EI349" s="2"/>
      <c r="EJ349" s="2"/>
      <c r="EK349" s="2"/>
      <c r="EL349" s="2"/>
      <c r="EM349" s="2"/>
      <c r="EN349" s="2"/>
      <c r="EO349" s="2"/>
      <c r="EP349" s="2"/>
      <c r="EQ349" s="2"/>
      <c r="ER349" s="2"/>
      <c r="ES349" s="2"/>
      <c r="ET349" s="2"/>
      <c r="EU349" s="2"/>
      <c r="EV349" s="2"/>
      <c r="EW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/>
      <c r="EB350" s="2"/>
      <c r="EC350" s="2"/>
      <c r="ED350" s="2"/>
      <c r="EE350" s="2"/>
      <c r="EF350" s="2"/>
      <c r="EG350" s="2"/>
      <c r="EH350" s="2"/>
      <c r="EI350" s="2"/>
      <c r="EJ350" s="2"/>
      <c r="EK350" s="2"/>
      <c r="EL350" s="2"/>
      <c r="EM350" s="2"/>
      <c r="EN350" s="2"/>
      <c r="EO350" s="2"/>
      <c r="EP350" s="2"/>
      <c r="EQ350" s="2"/>
      <c r="ER350" s="2"/>
      <c r="ES350" s="2"/>
      <c r="ET350" s="2"/>
      <c r="EU350" s="2"/>
      <c r="EV350" s="2"/>
      <c r="EW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ED351" s="2"/>
      <c r="EE351" s="2"/>
      <c r="EF351" s="2"/>
      <c r="EG351" s="2"/>
      <c r="EH351" s="2"/>
      <c r="EI351" s="2"/>
      <c r="EJ351" s="2"/>
      <c r="EK351" s="2"/>
      <c r="EL351" s="2"/>
      <c r="EM351" s="2"/>
      <c r="EN351" s="2"/>
      <c r="EO351" s="2"/>
      <c r="EP351" s="2"/>
      <c r="EQ351" s="2"/>
      <c r="ER351" s="2"/>
      <c r="ES351" s="2"/>
      <c r="ET351" s="2"/>
      <c r="EU351" s="2"/>
      <c r="EV351" s="2"/>
      <c r="EW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/>
      <c r="EB352" s="2"/>
      <c r="EC352" s="2"/>
      <c r="ED352" s="2"/>
      <c r="EE352" s="2"/>
      <c r="EF352" s="2"/>
      <c r="EG352" s="2"/>
      <c r="EH352" s="2"/>
      <c r="EI352" s="2"/>
      <c r="EJ352" s="2"/>
      <c r="EK352" s="2"/>
      <c r="EL352" s="2"/>
      <c r="EM352" s="2"/>
      <c r="EN352" s="2"/>
      <c r="EO352" s="2"/>
      <c r="EP352" s="2"/>
      <c r="EQ352" s="2"/>
      <c r="ER352" s="2"/>
      <c r="ES352" s="2"/>
      <c r="ET352" s="2"/>
      <c r="EU352" s="2"/>
      <c r="EV352" s="2"/>
      <c r="EW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EB353" s="2"/>
      <c r="EC353" s="2"/>
      <c r="ED353" s="2"/>
      <c r="EE353" s="2"/>
      <c r="EF353" s="2"/>
      <c r="EG353" s="2"/>
      <c r="EH353" s="2"/>
      <c r="EI353" s="2"/>
      <c r="EJ353" s="2"/>
      <c r="EK353" s="2"/>
      <c r="EL353" s="2"/>
      <c r="EM353" s="2"/>
      <c r="EN353" s="2"/>
      <c r="EO353" s="2"/>
      <c r="EP353" s="2"/>
      <c r="EQ353" s="2"/>
      <c r="ER353" s="2"/>
      <c r="ES353" s="2"/>
      <c r="ET353" s="2"/>
      <c r="EU353" s="2"/>
      <c r="EV353" s="2"/>
      <c r="EW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/>
      <c r="EB354" s="2"/>
      <c r="EC354" s="2"/>
      <c r="ED354" s="2"/>
      <c r="EE354" s="2"/>
      <c r="EF354" s="2"/>
      <c r="EG354" s="2"/>
      <c r="EH354" s="2"/>
      <c r="EI354" s="2"/>
      <c r="EJ354" s="2"/>
      <c r="EK354" s="2"/>
      <c r="EL354" s="2"/>
      <c r="EM354" s="2"/>
      <c r="EN354" s="2"/>
      <c r="EO354" s="2"/>
      <c r="EP354" s="2"/>
      <c r="EQ354" s="2"/>
      <c r="ER354" s="2"/>
      <c r="ES354" s="2"/>
      <c r="ET354" s="2"/>
      <c r="EU354" s="2"/>
      <c r="EV354" s="2"/>
      <c r="EW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/>
      <c r="EB355" s="2"/>
      <c r="EC355" s="2"/>
      <c r="ED355" s="2"/>
      <c r="EE355" s="2"/>
      <c r="EF355" s="2"/>
      <c r="EG355" s="2"/>
      <c r="EH355" s="2"/>
      <c r="EI355" s="2"/>
      <c r="EJ355" s="2"/>
      <c r="EK355" s="2"/>
      <c r="EL355" s="2"/>
      <c r="EM355" s="2"/>
      <c r="EN355" s="2"/>
      <c r="EO355" s="2"/>
      <c r="EP355" s="2"/>
      <c r="EQ355" s="2"/>
      <c r="ER355" s="2"/>
      <c r="ES355" s="2"/>
      <c r="ET355" s="2"/>
      <c r="EU355" s="2"/>
      <c r="EV355" s="2"/>
      <c r="EW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/>
      <c r="EB356" s="2"/>
      <c r="EC356" s="2"/>
      <c r="ED356" s="2"/>
      <c r="EE356" s="2"/>
      <c r="EF356" s="2"/>
      <c r="EG356" s="2"/>
      <c r="EH356" s="2"/>
      <c r="EI356" s="2"/>
      <c r="EJ356" s="2"/>
      <c r="EK356" s="2"/>
      <c r="EL356" s="2"/>
      <c r="EM356" s="2"/>
      <c r="EN356" s="2"/>
      <c r="EO356" s="2"/>
      <c r="EP356" s="2"/>
      <c r="EQ356" s="2"/>
      <c r="ER356" s="2"/>
      <c r="ES356" s="2"/>
      <c r="ET356" s="2"/>
      <c r="EU356" s="2"/>
      <c r="EV356" s="2"/>
      <c r="EW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  <c r="EA357" s="2"/>
      <c r="EB357" s="2"/>
      <c r="EC357" s="2"/>
      <c r="ED357" s="2"/>
      <c r="EE357" s="2"/>
      <c r="EF357" s="2"/>
      <c r="EG357" s="2"/>
      <c r="EH357" s="2"/>
      <c r="EI357" s="2"/>
      <c r="EJ357" s="2"/>
      <c r="EK357" s="2"/>
      <c r="EL357" s="2"/>
      <c r="EM357" s="2"/>
      <c r="EN357" s="2"/>
      <c r="EO357" s="2"/>
      <c r="EP357" s="2"/>
      <c r="EQ357" s="2"/>
      <c r="ER357" s="2"/>
      <c r="ES357" s="2"/>
      <c r="ET357" s="2"/>
      <c r="EU357" s="2"/>
      <c r="EV357" s="2"/>
      <c r="EW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/>
      <c r="EB358" s="2"/>
      <c r="EC358" s="2"/>
      <c r="ED358" s="2"/>
      <c r="EE358" s="2"/>
      <c r="EF358" s="2"/>
      <c r="EG358" s="2"/>
      <c r="EH358" s="2"/>
      <c r="EI358" s="2"/>
      <c r="EJ358" s="2"/>
      <c r="EK358" s="2"/>
      <c r="EL358" s="2"/>
      <c r="EM358" s="2"/>
      <c r="EN358" s="2"/>
      <c r="EO358" s="2"/>
      <c r="EP358" s="2"/>
      <c r="EQ358" s="2"/>
      <c r="ER358" s="2"/>
      <c r="ES358" s="2"/>
      <c r="ET358" s="2"/>
      <c r="EU358" s="2"/>
      <c r="EV358" s="2"/>
      <c r="EW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/>
      <c r="EB359" s="2"/>
      <c r="EC359" s="2"/>
      <c r="ED359" s="2"/>
      <c r="EE359" s="2"/>
      <c r="EF359" s="2"/>
      <c r="EG359" s="2"/>
      <c r="EH359" s="2"/>
      <c r="EI359" s="2"/>
      <c r="EJ359" s="2"/>
      <c r="EK359" s="2"/>
      <c r="EL359" s="2"/>
      <c r="EM359" s="2"/>
      <c r="EN359" s="2"/>
      <c r="EO359" s="2"/>
      <c r="EP359" s="2"/>
      <c r="EQ359" s="2"/>
      <c r="ER359" s="2"/>
      <c r="ES359" s="2"/>
      <c r="ET359" s="2"/>
      <c r="EU359" s="2"/>
      <c r="EV359" s="2"/>
      <c r="EW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/>
      <c r="EB360" s="2"/>
      <c r="EC360" s="2"/>
      <c r="ED360" s="2"/>
      <c r="EE360" s="2"/>
      <c r="EF360" s="2"/>
      <c r="EG360" s="2"/>
      <c r="EH360" s="2"/>
      <c r="EI360" s="2"/>
      <c r="EJ360" s="2"/>
      <c r="EK360" s="2"/>
      <c r="EL360" s="2"/>
      <c r="EM360" s="2"/>
      <c r="EN360" s="2"/>
      <c r="EO360" s="2"/>
      <c r="EP360" s="2"/>
      <c r="EQ360" s="2"/>
      <c r="ER360" s="2"/>
      <c r="ES360" s="2"/>
      <c r="ET360" s="2"/>
      <c r="EU360" s="2"/>
      <c r="EV360" s="2"/>
      <c r="EW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  <c r="EA361" s="2"/>
      <c r="EB361" s="2"/>
      <c r="EC361" s="2"/>
      <c r="ED361" s="2"/>
      <c r="EE361" s="2"/>
      <c r="EF361" s="2"/>
      <c r="EG361" s="2"/>
      <c r="EH361" s="2"/>
      <c r="EI361" s="2"/>
      <c r="EJ361" s="2"/>
      <c r="EK361" s="2"/>
      <c r="EL361" s="2"/>
      <c r="EM361" s="2"/>
      <c r="EN361" s="2"/>
      <c r="EO361" s="2"/>
      <c r="EP361" s="2"/>
      <c r="EQ361" s="2"/>
      <c r="ER361" s="2"/>
      <c r="ES361" s="2"/>
      <c r="ET361" s="2"/>
      <c r="EU361" s="2"/>
      <c r="EV361" s="2"/>
      <c r="EW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/>
      <c r="EB362" s="2"/>
      <c r="EC362" s="2"/>
      <c r="ED362" s="2"/>
      <c r="EE362" s="2"/>
      <c r="EF362" s="2"/>
      <c r="EG362" s="2"/>
      <c r="EH362" s="2"/>
      <c r="EI362" s="2"/>
      <c r="EJ362" s="2"/>
      <c r="EK362" s="2"/>
      <c r="EL362" s="2"/>
      <c r="EM362" s="2"/>
      <c r="EN362" s="2"/>
      <c r="EO362" s="2"/>
      <c r="EP362" s="2"/>
      <c r="EQ362" s="2"/>
      <c r="ER362" s="2"/>
      <c r="ES362" s="2"/>
      <c r="ET362" s="2"/>
      <c r="EU362" s="2"/>
      <c r="EV362" s="2"/>
      <c r="EW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  <c r="EA363" s="2"/>
      <c r="EB363" s="2"/>
      <c r="EC363" s="2"/>
      <c r="ED363" s="2"/>
      <c r="EE363" s="2"/>
      <c r="EF363" s="2"/>
      <c r="EG363" s="2"/>
      <c r="EH363" s="2"/>
      <c r="EI363" s="2"/>
      <c r="EJ363" s="2"/>
      <c r="EK363" s="2"/>
      <c r="EL363" s="2"/>
      <c r="EM363" s="2"/>
      <c r="EN363" s="2"/>
      <c r="EO363" s="2"/>
      <c r="EP363" s="2"/>
      <c r="EQ363" s="2"/>
      <c r="ER363" s="2"/>
      <c r="ES363" s="2"/>
      <c r="ET363" s="2"/>
      <c r="EU363" s="2"/>
      <c r="EV363" s="2"/>
      <c r="EW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  <c r="EA364" s="2"/>
      <c r="EB364" s="2"/>
      <c r="EC364" s="2"/>
      <c r="ED364" s="2"/>
      <c r="EE364" s="2"/>
      <c r="EF364" s="2"/>
      <c r="EG364" s="2"/>
      <c r="EH364" s="2"/>
      <c r="EI364" s="2"/>
      <c r="EJ364" s="2"/>
      <c r="EK364" s="2"/>
      <c r="EL364" s="2"/>
      <c r="EM364" s="2"/>
      <c r="EN364" s="2"/>
      <c r="EO364" s="2"/>
      <c r="EP364" s="2"/>
      <c r="EQ364" s="2"/>
      <c r="ER364" s="2"/>
      <c r="ES364" s="2"/>
      <c r="ET364" s="2"/>
      <c r="EU364" s="2"/>
      <c r="EV364" s="2"/>
      <c r="EW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/>
      <c r="EB365" s="2"/>
      <c r="EC365" s="2"/>
      <c r="ED365" s="2"/>
      <c r="EE365" s="2"/>
      <c r="EF365" s="2"/>
      <c r="EG365" s="2"/>
      <c r="EH365" s="2"/>
      <c r="EI365" s="2"/>
      <c r="EJ365" s="2"/>
      <c r="EK365" s="2"/>
      <c r="EL365" s="2"/>
      <c r="EM365" s="2"/>
      <c r="EN365" s="2"/>
      <c r="EO365" s="2"/>
      <c r="EP365" s="2"/>
      <c r="EQ365" s="2"/>
      <c r="ER365" s="2"/>
      <c r="ES365" s="2"/>
      <c r="ET365" s="2"/>
      <c r="EU365" s="2"/>
      <c r="EV365" s="2"/>
      <c r="EW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/>
      <c r="EB366" s="2"/>
      <c r="EC366" s="2"/>
      <c r="ED366" s="2"/>
      <c r="EE366" s="2"/>
      <c r="EF366" s="2"/>
      <c r="EG366" s="2"/>
      <c r="EH366" s="2"/>
      <c r="EI366" s="2"/>
      <c r="EJ366" s="2"/>
      <c r="EK366" s="2"/>
      <c r="EL366" s="2"/>
      <c r="EM366" s="2"/>
      <c r="EN366" s="2"/>
      <c r="EO366" s="2"/>
      <c r="EP366" s="2"/>
      <c r="EQ366" s="2"/>
      <c r="ER366" s="2"/>
      <c r="ES366" s="2"/>
      <c r="ET366" s="2"/>
      <c r="EU366" s="2"/>
      <c r="EV366" s="2"/>
      <c r="EW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  <c r="EA367" s="2"/>
      <c r="EB367" s="2"/>
      <c r="EC367" s="2"/>
      <c r="ED367" s="2"/>
      <c r="EE367" s="2"/>
      <c r="EF367" s="2"/>
      <c r="EG367" s="2"/>
      <c r="EH367" s="2"/>
      <c r="EI367" s="2"/>
      <c r="EJ367" s="2"/>
      <c r="EK367" s="2"/>
      <c r="EL367" s="2"/>
      <c r="EM367" s="2"/>
      <c r="EN367" s="2"/>
      <c r="EO367" s="2"/>
      <c r="EP367" s="2"/>
      <c r="EQ367" s="2"/>
      <c r="ER367" s="2"/>
      <c r="ES367" s="2"/>
      <c r="ET367" s="2"/>
      <c r="EU367" s="2"/>
      <c r="EV367" s="2"/>
      <c r="EW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  <c r="EA368" s="2"/>
      <c r="EB368" s="2"/>
      <c r="EC368" s="2"/>
      <c r="ED368" s="2"/>
      <c r="EE368" s="2"/>
      <c r="EF368" s="2"/>
      <c r="EG368" s="2"/>
      <c r="EH368" s="2"/>
      <c r="EI368" s="2"/>
      <c r="EJ368" s="2"/>
      <c r="EK368" s="2"/>
      <c r="EL368" s="2"/>
      <c r="EM368" s="2"/>
      <c r="EN368" s="2"/>
      <c r="EO368" s="2"/>
      <c r="EP368" s="2"/>
      <c r="EQ368" s="2"/>
      <c r="ER368" s="2"/>
      <c r="ES368" s="2"/>
      <c r="ET368" s="2"/>
      <c r="EU368" s="2"/>
      <c r="EV368" s="2"/>
      <c r="EW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2"/>
      <c r="EB369" s="2"/>
      <c r="EC369" s="2"/>
      <c r="ED369" s="2"/>
      <c r="EE369" s="2"/>
      <c r="EF369" s="2"/>
      <c r="EG369" s="2"/>
      <c r="EH369" s="2"/>
      <c r="EI369" s="2"/>
      <c r="EJ369" s="2"/>
      <c r="EK369" s="2"/>
      <c r="EL369" s="2"/>
      <c r="EM369" s="2"/>
      <c r="EN369" s="2"/>
      <c r="EO369" s="2"/>
      <c r="EP369" s="2"/>
      <c r="EQ369" s="2"/>
      <c r="ER369" s="2"/>
      <c r="ES369" s="2"/>
      <c r="ET369" s="2"/>
      <c r="EU369" s="2"/>
      <c r="EV369" s="2"/>
      <c r="EW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  <c r="EA370" s="2"/>
      <c r="EB370" s="2"/>
      <c r="EC370" s="2"/>
      <c r="ED370" s="2"/>
      <c r="EE370" s="2"/>
      <c r="EF370" s="2"/>
      <c r="EG370" s="2"/>
      <c r="EH370" s="2"/>
      <c r="EI370" s="2"/>
      <c r="EJ370" s="2"/>
      <c r="EK370" s="2"/>
      <c r="EL370" s="2"/>
      <c r="EM370" s="2"/>
      <c r="EN370" s="2"/>
      <c r="EO370" s="2"/>
      <c r="EP370" s="2"/>
      <c r="EQ370" s="2"/>
      <c r="ER370" s="2"/>
      <c r="ES370" s="2"/>
      <c r="ET370" s="2"/>
      <c r="EU370" s="2"/>
      <c r="EV370" s="2"/>
      <c r="EW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EB371" s="2"/>
      <c r="EC371" s="2"/>
      <c r="ED371" s="2"/>
      <c r="EE371" s="2"/>
      <c r="EF371" s="2"/>
      <c r="EG371" s="2"/>
      <c r="EH371" s="2"/>
      <c r="EI371" s="2"/>
      <c r="EJ371" s="2"/>
      <c r="EK371" s="2"/>
      <c r="EL371" s="2"/>
      <c r="EM371" s="2"/>
      <c r="EN371" s="2"/>
      <c r="EO371" s="2"/>
      <c r="EP371" s="2"/>
      <c r="EQ371" s="2"/>
      <c r="ER371" s="2"/>
      <c r="ES371" s="2"/>
      <c r="ET371" s="2"/>
      <c r="EU371" s="2"/>
      <c r="EV371" s="2"/>
      <c r="EW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  <c r="EA372" s="2"/>
      <c r="EB372" s="2"/>
      <c r="EC372" s="2"/>
      <c r="ED372" s="2"/>
      <c r="EE372" s="2"/>
      <c r="EF372" s="2"/>
      <c r="EG372" s="2"/>
      <c r="EH372" s="2"/>
      <c r="EI372" s="2"/>
      <c r="EJ372" s="2"/>
      <c r="EK372" s="2"/>
      <c r="EL372" s="2"/>
      <c r="EM372" s="2"/>
      <c r="EN372" s="2"/>
      <c r="EO372" s="2"/>
      <c r="EP372" s="2"/>
      <c r="EQ372" s="2"/>
      <c r="ER372" s="2"/>
      <c r="ES372" s="2"/>
      <c r="ET372" s="2"/>
      <c r="EU372" s="2"/>
      <c r="EV372" s="2"/>
      <c r="EW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  <c r="EA373" s="2"/>
      <c r="EB373" s="2"/>
      <c r="EC373" s="2"/>
      <c r="ED373" s="2"/>
      <c r="EE373" s="2"/>
      <c r="EF373" s="2"/>
      <c r="EG373" s="2"/>
      <c r="EH373" s="2"/>
      <c r="EI373" s="2"/>
      <c r="EJ373" s="2"/>
      <c r="EK373" s="2"/>
      <c r="EL373" s="2"/>
      <c r="EM373" s="2"/>
      <c r="EN373" s="2"/>
      <c r="EO373" s="2"/>
      <c r="EP373" s="2"/>
      <c r="EQ373" s="2"/>
      <c r="ER373" s="2"/>
      <c r="ES373" s="2"/>
      <c r="ET373" s="2"/>
      <c r="EU373" s="2"/>
      <c r="EV373" s="2"/>
      <c r="EW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/>
      <c r="EB374" s="2"/>
      <c r="EC374" s="2"/>
      <c r="ED374" s="2"/>
      <c r="EE374" s="2"/>
      <c r="EF374" s="2"/>
      <c r="EG374" s="2"/>
      <c r="EH374" s="2"/>
      <c r="EI374" s="2"/>
      <c r="EJ374" s="2"/>
      <c r="EK374" s="2"/>
      <c r="EL374" s="2"/>
      <c r="EM374" s="2"/>
      <c r="EN374" s="2"/>
      <c r="EO374" s="2"/>
      <c r="EP374" s="2"/>
      <c r="EQ374" s="2"/>
      <c r="ER374" s="2"/>
      <c r="ES374" s="2"/>
      <c r="ET374" s="2"/>
      <c r="EU374" s="2"/>
      <c r="EV374" s="2"/>
      <c r="EW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  <c r="EA375" s="2"/>
      <c r="EB375" s="2"/>
      <c r="EC375" s="2"/>
      <c r="ED375" s="2"/>
      <c r="EE375" s="2"/>
      <c r="EF375" s="2"/>
      <c r="EG375" s="2"/>
      <c r="EH375" s="2"/>
      <c r="EI375" s="2"/>
      <c r="EJ375" s="2"/>
      <c r="EK375" s="2"/>
      <c r="EL375" s="2"/>
      <c r="EM375" s="2"/>
      <c r="EN375" s="2"/>
      <c r="EO375" s="2"/>
      <c r="EP375" s="2"/>
      <c r="EQ375" s="2"/>
      <c r="ER375" s="2"/>
      <c r="ES375" s="2"/>
      <c r="ET375" s="2"/>
      <c r="EU375" s="2"/>
      <c r="EV375" s="2"/>
      <c r="EW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  <c r="EA376" s="2"/>
      <c r="EB376" s="2"/>
      <c r="EC376" s="2"/>
      <c r="ED376" s="2"/>
      <c r="EE376" s="2"/>
      <c r="EF376" s="2"/>
      <c r="EG376" s="2"/>
      <c r="EH376" s="2"/>
      <c r="EI376" s="2"/>
      <c r="EJ376" s="2"/>
      <c r="EK376" s="2"/>
      <c r="EL376" s="2"/>
      <c r="EM376" s="2"/>
      <c r="EN376" s="2"/>
      <c r="EO376" s="2"/>
      <c r="EP376" s="2"/>
      <c r="EQ376" s="2"/>
      <c r="ER376" s="2"/>
      <c r="ES376" s="2"/>
      <c r="ET376" s="2"/>
      <c r="EU376" s="2"/>
      <c r="EV376" s="2"/>
      <c r="EW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  <c r="EA377" s="2"/>
      <c r="EB377" s="2"/>
      <c r="EC377" s="2"/>
      <c r="ED377" s="2"/>
      <c r="EE377" s="2"/>
      <c r="EF377" s="2"/>
      <c r="EG377" s="2"/>
      <c r="EH377" s="2"/>
      <c r="EI377" s="2"/>
      <c r="EJ377" s="2"/>
      <c r="EK377" s="2"/>
      <c r="EL377" s="2"/>
      <c r="EM377" s="2"/>
      <c r="EN377" s="2"/>
      <c r="EO377" s="2"/>
      <c r="EP377" s="2"/>
      <c r="EQ377" s="2"/>
      <c r="ER377" s="2"/>
      <c r="ES377" s="2"/>
      <c r="ET377" s="2"/>
      <c r="EU377" s="2"/>
      <c r="EV377" s="2"/>
      <c r="EW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  <c r="EA378" s="2"/>
      <c r="EB378" s="2"/>
      <c r="EC378" s="2"/>
      <c r="ED378" s="2"/>
      <c r="EE378" s="2"/>
      <c r="EF378" s="2"/>
      <c r="EG378" s="2"/>
      <c r="EH378" s="2"/>
      <c r="EI378" s="2"/>
      <c r="EJ378" s="2"/>
      <c r="EK378" s="2"/>
      <c r="EL378" s="2"/>
      <c r="EM378" s="2"/>
      <c r="EN378" s="2"/>
      <c r="EO378" s="2"/>
      <c r="EP378" s="2"/>
      <c r="EQ378" s="2"/>
      <c r="ER378" s="2"/>
      <c r="ES378" s="2"/>
      <c r="ET378" s="2"/>
      <c r="EU378" s="2"/>
      <c r="EV378" s="2"/>
      <c r="EW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EB379" s="2"/>
      <c r="EC379" s="2"/>
      <c r="ED379" s="2"/>
      <c r="EE379" s="2"/>
      <c r="EF379" s="2"/>
      <c r="EG379" s="2"/>
      <c r="EH379" s="2"/>
      <c r="EI379" s="2"/>
      <c r="EJ379" s="2"/>
      <c r="EK379" s="2"/>
      <c r="EL379" s="2"/>
      <c r="EM379" s="2"/>
      <c r="EN379" s="2"/>
      <c r="EO379" s="2"/>
      <c r="EP379" s="2"/>
      <c r="EQ379" s="2"/>
      <c r="ER379" s="2"/>
      <c r="ES379" s="2"/>
      <c r="ET379" s="2"/>
      <c r="EU379" s="2"/>
      <c r="EV379" s="2"/>
      <c r="EW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  <c r="EA380" s="2"/>
      <c r="EB380" s="2"/>
      <c r="EC380" s="2"/>
      <c r="ED380" s="2"/>
      <c r="EE380" s="2"/>
      <c r="EF380" s="2"/>
      <c r="EG380" s="2"/>
      <c r="EH380" s="2"/>
      <c r="EI380" s="2"/>
      <c r="EJ380" s="2"/>
      <c r="EK380" s="2"/>
      <c r="EL380" s="2"/>
      <c r="EM380" s="2"/>
      <c r="EN380" s="2"/>
      <c r="EO380" s="2"/>
      <c r="EP380" s="2"/>
      <c r="EQ380" s="2"/>
      <c r="ER380" s="2"/>
      <c r="ES380" s="2"/>
      <c r="ET380" s="2"/>
      <c r="EU380" s="2"/>
      <c r="EV380" s="2"/>
      <c r="EW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  <c r="EA381" s="2"/>
      <c r="EB381" s="2"/>
      <c r="EC381" s="2"/>
      <c r="ED381" s="2"/>
      <c r="EE381" s="2"/>
      <c r="EF381" s="2"/>
      <c r="EG381" s="2"/>
      <c r="EH381" s="2"/>
      <c r="EI381" s="2"/>
      <c r="EJ381" s="2"/>
      <c r="EK381" s="2"/>
      <c r="EL381" s="2"/>
      <c r="EM381" s="2"/>
      <c r="EN381" s="2"/>
      <c r="EO381" s="2"/>
      <c r="EP381" s="2"/>
      <c r="EQ381" s="2"/>
      <c r="ER381" s="2"/>
      <c r="ES381" s="2"/>
      <c r="ET381" s="2"/>
      <c r="EU381" s="2"/>
      <c r="EV381" s="2"/>
      <c r="EW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  <c r="EA382" s="2"/>
      <c r="EB382" s="2"/>
      <c r="EC382" s="2"/>
      <c r="ED382" s="2"/>
      <c r="EE382" s="2"/>
      <c r="EF382" s="2"/>
      <c r="EG382" s="2"/>
      <c r="EH382" s="2"/>
      <c r="EI382" s="2"/>
      <c r="EJ382" s="2"/>
      <c r="EK382" s="2"/>
      <c r="EL382" s="2"/>
      <c r="EM382" s="2"/>
      <c r="EN382" s="2"/>
      <c r="EO382" s="2"/>
      <c r="EP382" s="2"/>
      <c r="EQ382" s="2"/>
      <c r="ER382" s="2"/>
      <c r="ES382" s="2"/>
      <c r="ET382" s="2"/>
      <c r="EU382" s="2"/>
      <c r="EV382" s="2"/>
      <c r="EW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  <c r="EA383" s="2"/>
      <c r="EB383" s="2"/>
      <c r="EC383" s="2"/>
      <c r="ED383" s="2"/>
      <c r="EE383" s="2"/>
      <c r="EF383" s="2"/>
      <c r="EG383" s="2"/>
      <c r="EH383" s="2"/>
      <c r="EI383" s="2"/>
      <c r="EJ383" s="2"/>
      <c r="EK383" s="2"/>
      <c r="EL383" s="2"/>
      <c r="EM383" s="2"/>
      <c r="EN383" s="2"/>
      <c r="EO383" s="2"/>
      <c r="EP383" s="2"/>
      <c r="EQ383" s="2"/>
      <c r="ER383" s="2"/>
      <c r="ES383" s="2"/>
      <c r="ET383" s="2"/>
      <c r="EU383" s="2"/>
      <c r="EV383" s="2"/>
      <c r="EW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EB384" s="2"/>
      <c r="EC384" s="2"/>
      <c r="ED384" s="2"/>
      <c r="EE384" s="2"/>
      <c r="EF384" s="2"/>
      <c r="EG384" s="2"/>
      <c r="EH384" s="2"/>
      <c r="EI384" s="2"/>
      <c r="EJ384" s="2"/>
      <c r="EK384" s="2"/>
      <c r="EL384" s="2"/>
      <c r="EM384" s="2"/>
      <c r="EN384" s="2"/>
      <c r="EO384" s="2"/>
      <c r="EP384" s="2"/>
      <c r="EQ384" s="2"/>
      <c r="ER384" s="2"/>
      <c r="ES384" s="2"/>
      <c r="ET384" s="2"/>
      <c r="EU384" s="2"/>
      <c r="EV384" s="2"/>
      <c r="EW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  <c r="EA385" s="2"/>
      <c r="EB385" s="2"/>
      <c r="EC385" s="2"/>
      <c r="ED385" s="2"/>
      <c r="EE385" s="2"/>
      <c r="EF385" s="2"/>
      <c r="EG385" s="2"/>
      <c r="EH385" s="2"/>
      <c r="EI385" s="2"/>
      <c r="EJ385" s="2"/>
      <c r="EK385" s="2"/>
      <c r="EL385" s="2"/>
      <c r="EM385" s="2"/>
      <c r="EN385" s="2"/>
      <c r="EO385" s="2"/>
      <c r="EP385" s="2"/>
      <c r="EQ385" s="2"/>
      <c r="ER385" s="2"/>
      <c r="ES385" s="2"/>
      <c r="ET385" s="2"/>
      <c r="EU385" s="2"/>
      <c r="EV385" s="2"/>
      <c r="EW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  <c r="EA386" s="2"/>
      <c r="EB386" s="2"/>
      <c r="EC386" s="2"/>
      <c r="ED386" s="2"/>
      <c r="EE386" s="2"/>
      <c r="EF386" s="2"/>
      <c r="EG386" s="2"/>
      <c r="EH386" s="2"/>
      <c r="EI386" s="2"/>
      <c r="EJ386" s="2"/>
      <c r="EK386" s="2"/>
      <c r="EL386" s="2"/>
      <c r="EM386" s="2"/>
      <c r="EN386" s="2"/>
      <c r="EO386" s="2"/>
      <c r="EP386" s="2"/>
      <c r="EQ386" s="2"/>
      <c r="ER386" s="2"/>
      <c r="ES386" s="2"/>
      <c r="ET386" s="2"/>
      <c r="EU386" s="2"/>
      <c r="EV386" s="2"/>
      <c r="EW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  <c r="EA387" s="2"/>
      <c r="EB387" s="2"/>
      <c r="EC387" s="2"/>
      <c r="ED387" s="2"/>
      <c r="EE387" s="2"/>
      <c r="EF387" s="2"/>
      <c r="EG387" s="2"/>
      <c r="EH387" s="2"/>
      <c r="EI387" s="2"/>
      <c r="EJ387" s="2"/>
      <c r="EK387" s="2"/>
      <c r="EL387" s="2"/>
      <c r="EM387" s="2"/>
      <c r="EN387" s="2"/>
      <c r="EO387" s="2"/>
      <c r="EP387" s="2"/>
      <c r="EQ387" s="2"/>
      <c r="ER387" s="2"/>
      <c r="ES387" s="2"/>
      <c r="ET387" s="2"/>
      <c r="EU387" s="2"/>
      <c r="EV387" s="2"/>
      <c r="EW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  <c r="EA388" s="2"/>
      <c r="EB388" s="2"/>
      <c r="EC388" s="2"/>
      <c r="ED388" s="2"/>
      <c r="EE388" s="2"/>
      <c r="EF388" s="2"/>
      <c r="EG388" s="2"/>
      <c r="EH388" s="2"/>
      <c r="EI388" s="2"/>
      <c r="EJ388" s="2"/>
      <c r="EK388" s="2"/>
      <c r="EL388" s="2"/>
      <c r="EM388" s="2"/>
      <c r="EN388" s="2"/>
      <c r="EO388" s="2"/>
      <c r="EP388" s="2"/>
      <c r="EQ388" s="2"/>
      <c r="ER388" s="2"/>
      <c r="ES388" s="2"/>
      <c r="ET388" s="2"/>
      <c r="EU388" s="2"/>
      <c r="EV388" s="2"/>
      <c r="EW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  <c r="EA389" s="2"/>
      <c r="EB389" s="2"/>
      <c r="EC389" s="2"/>
      <c r="ED389" s="2"/>
      <c r="EE389" s="2"/>
      <c r="EF389" s="2"/>
      <c r="EG389" s="2"/>
      <c r="EH389" s="2"/>
      <c r="EI389" s="2"/>
      <c r="EJ389" s="2"/>
      <c r="EK389" s="2"/>
      <c r="EL389" s="2"/>
      <c r="EM389" s="2"/>
      <c r="EN389" s="2"/>
      <c r="EO389" s="2"/>
      <c r="EP389" s="2"/>
      <c r="EQ389" s="2"/>
      <c r="ER389" s="2"/>
      <c r="ES389" s="2"/>
      <c r="ET389" s="2"/>
      <c r="EU389" s="2"/>
      <c r="EV389" s="2"/>
      <c r="EW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  <c r="EA390" s="2"/>
      <c r="EB390" s="2"/>
      <c r="EC390" s="2"/>
      <c r="ED390" s="2"/>
      <c r="EE390" s="2"/>
      <c r="EF390" s="2"/>
      <c r="EG390" s="2"/>
      <c r="EH390" s="2"/>
      <c r="EI390" s="2"/>
      <c r="EJ390" s="2"/>
      <c r="EK390" s="2"/>
      <c r="EL390" s="2"/>
      <c r="EM390" s="2"/>
      <c r="EN390" s="2"/>
      <c r="EO390" s="2"/>
      <c r="EP390" s="2"/>
      <c r="EQ390" s="2"/>
      <c r="ER390" s="2"/>
      <c r="ES390" s="2"/>
      <c r="ET390" s="2"/>
      <c r="EU390" s="2"/>
      <c r="EV390" s="2"/>
      <c r="EW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  <c r="EA391" s="2"/>
      <c r="EB391" s="2"/>
      <c r="EC391" s="2"/>
      <c r="ED391" s="2"/>
      <c r="EE391" s="2"/>
      <c r="EF391" s="2"/>
      <c r="EG391" s="2"/>
      <c r="EH391" s="2"/>
      <c r="EI391" s="2"/>
      <c r="EJ391" s="2"/>
      <c r="EK391" s="2"/>
      <c r="EL391" s="2"/>
      <c r="EM391" s="2"/>
      <c r="EN391" s="2"/>
      <c r="EO391" s="2"/>
      <c r="EP391" s="2"/>
      <c r="EQ391" s="2"/>
      <c r="ER391" s="2"/>
      <c r="ES391" s="2"/>
      <c r="ET391" s="2"/>
      <c r="EU391" s="2"/>
      <c r="EV391" s="2"/>
      <c r="EW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  <c r="EA392" s="2"/>
      <c r="EB392" s="2"/>
      <c r="EC392" s="2"/>
      <c r="ED392" s="2"/>
      <c r="EE392" s="2"/>
      <c r="EF392" s="2"/>
      <c r="EG392" s="2"/>
      <c r="EH392" s="2"/>
      <c r="EI392" s="2"/>
      <c r="EJ392" s="2"/>
      <c r="EK392" s="2"/>
      <c r="EL392" s="2"/>
      <c r="EM392" s="2"/>
      <c r="EN392" s="2"/>
      <c r="EO392" s="2"/>
      <c r="EP392" s="2"/>
      <c r="EQ392" s="2"/>
      <c r="ER392" s="2"/>
      <c r="ES392" s="2"/>
      <c r="ET392" s="2"/>
      <c r="EU392" s="2"/>
      <c r="EV392" s="2"/>
      <c r="EW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  <c r="EA393" s="2"/>
      <c r="EB393" s="2"/>
      <c r="EC393" s="2"/>
      <c r="ED393" s="2"/>
      <c r="EE393" s="2"/>
      <c r="EF393" s="2"/>
      <c r="EG393" s="2"/>
      <c r="EH393" s="2"/>
      <c r="EI393" s="2"/>
      <c r="EJ393" s="2"/>
      <c r="EK393" s="2"/>
      <c r="EL393" s="2"/>
      <c r="EM393" s="2"/>
      <c r="EN393" s="2"/>
      <c r="EO393" s="2"/>
      <c r="EP393" s="2"/>
      <c r="EQ393" s="2"/>
      <c r="ER393" s="2"/>
      <c r="ES393" s="2"/>
      <c r="ET393" s="2"/>
      <c r="EU393" s="2"/>
      <c r="EV393" s="2"/>
      <c r="EW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EB394" s="2"/>
      <c r="EC394" s="2"/>
      <c r="ED394" s="2"/>
      <c r="EE394" s="2"/>
      <c r="EF394" s="2"/>
      <c r="EG394" s="2"/>
      <c r="EH394" s="2"/>
      <c r="EI394" s="2"/>
      <c r="EJ394" s="2"/>
      <c r="EK394" s="2"/>
      <c r="EL394" s="2"/>
      <c r="EM394" s="2"/>
      <c r="EN394" s="2"/>
      <c r="EO394" s="2"/>
      <c r="EP394" s="2"/>
      <c r="EQ394" s="2"/>
      <c r="ER394" s="2"/>
      <c r="ES394" s="2"/>
      <c r="ET394" s="2"/>
      <c r="EU394" s="2"/>
      <c r="EV394" s="2"/>
      <c r="EW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  <c r="EA395" s="2"/>
      <c r="EB395" s="2"/>
      <c r="EC395" s="2"/>
      <c r="ED395" s="2"/>
      <c r="EE395" s="2"/>
      <c r="EF395" s="2"/>
      <c r="EG395" s="2"/>
      <c r="EH395" s="2"/>
      <c r="EI395" s="2"/>
      <c r="EJ395" s="2"/>
      <c r="EK395" s="2"/>
      <c r="EL395" s="2"/>
      <c r="EM395" s="2"/>
      <c r="EN395" s="2"/>
      <c r="EO395" s="2"/>
      <c r="EP395" s="2"/>
      <c r="EQ395" s="2"/>
      <c r="ER395" s="2"/>
      <c r="ES395" s="2"/>
      <c r="ET395" s="2"/>
      <c r="EU395" s="2"/>
      <c r="EV395" s="2"/>
      <c r="EW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  <c r="EA396" s="2"/>
      <c r="EB396" s="2"/>
      <c r="EC396" s="2"/>
      <c r="ED396" s="2"/>
      <c r="EE396" s="2"/>
      <c r="EF396" s="2"/>
      <c r="EG396" s="2"/>
      <c r="EH396" s="2"/>
      <c r="EI396" s="2"/>
      <c r="EJ396" s="2"/>
      <c r="EK396" s="2"/>
      <c r="EL396" s="2"/>
      <c r="EM396" s="2"/>
      <c r="EN396" s="2"/>
      <c r="EO396" s="2"/>
      <c r="EP396" s="2"/>
      <c r="EQ396" s="2"/>
      <c r="ER396" s="2"/>
      <c r="ES396" s="2"/>
      <c r="ET396" s="2"/>
      <c r="EU396" s="2"/>
      <c r="EV396" s="2"/>
      <c r="EW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EB397" s="2"/>
      <c r="EC397" s="2"/>
      <c r="ED397" s="2"/>
      <c r="EE397" s="2"/>
      <c r="EF397" s="2"/>
      <c r="EG397" s="2"/>
      <c r="EH397" s="2"/>
      <c r="EI397" s="2"/>
      <c r="EJ397" s="2"/>
      <c r="EK397" s="2"/>
      <c r="EL397" s="2"/>
      <c r="EM397" s="2"/>
      <c r="EN397" s="2"/>
      <c r="EO397" s="2"/>
      <c r="EP397" s="2"/>
      <c r="EQ397" s="2"/>
      <c r="ER397" s="2"/>
      <c r="ES397" s="2"/>
      <c r="ET397" s="2"/>
      <c r="EU397" s="2"/>
      <c r="EV397" s="2"/>
      <c r="EW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  <c r="EA398" s="2"/>
      <c r="EB398" s="2"/>
      <c r="EC398" s="2"/>
      <c r="ED398" s="2"/>
      <c r="EE398" s="2"/>
      <c r="EF398" s="2"/>
      <c r="EG398" s="2"/>
      <c r="EH398" s="2"/>
      <c r="EI398" s="2"/>
      <c r="EJ398" s="2"/>
      <c r="EK398" s="2"/>
      <c r="EL398" s="2"/>
      <c r="EM398" s="2"/>
      <c r="EN398" s="2"/>
      <c r="EO398" s="2"/>
      <c r="EP398" s="2"/>
      <c r="EQ398" s="2"/>
      <c r="ER398" s="2"/>
      <c r="ES398" s="2"/>
      <c r="ET398" s="2"/>
      <c r="EU398" s="2"/>
      <c r="EV398" s="2"/>
      <c r="EW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  <c r="EA399" s="2"/>
      <c r="EB399" s="2"/>
      <c r="EC399" s="2"/>
      <c r="ED399" s="2"/>
      <c r="EE399" s="2"/>
      <c r="EF399" s="2"/>
      <c r="EG399" s="2"/>
      <c r="EH399" s="2"/>
      <c r="EI399" s="2"/>
      <c r="EJ399" s="2"/>
      <c r="EK399" s="2"/>
      <c r="EL399" s="2"/>
      <c r="EM399" s="2"/>
      <c r="EN399" s="2"/>
      <c r="EO399" s="2"/>
      <c r="EP399" s="2"/>
      <c r="EQ399" s="2"/>
      <c r="ER399" s="2"/>
      <c r="ES399" s="2"/>
      <c r="ET399" s="2"/>
      <c r="EU399" s="2"/>
      <c r="EV399" s="2"/>
      <c r="EW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  <c r="EA400" s="2"/>
      <c r="EB400" s="2"/>
      <c r="EC400" s="2"/>
      <c r="ED400" s="2"/>
      <c r="EE400" s="2"/>
      <c r="EF400" s="2"/>
      <c r="EG400" s="2"/>
      <c r="EH400" s="2"/>
      <c r="EI400" s="2"/>
      <c r="EJ400" s="2"/>
      <c r="EK400" s="2"/>
      <c r="EL400" s="2"/>
      <c r="EM400" s="2"/>
      <c r="EN400" s="2"/>
      <c r="EO400" s="2"/>
      <c r="EP400" s="2"/>
      <c r="EQ400" s="2"/>
      <c r="ER400" s="2"/>
      <c r="ES400" s="2"/>
      <c r="ET400" s="2"/>
      <c r="EU400" s="2"/>
      <c r="EV400" s="2"/>
      <c r="EW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  <c r="EA401" s="2"/>
      <c r="EB401" s="2"/>
      <c r="EC401" s="2"/>
      <c r="ED401" s="2"/>
      <c r="EE401" s="2"/>
      <c r="EF401" s="2"/>
      <c r="EG401" s="2"/>
      <c r="EH401" s="2"/>
      <c r="EI401" s="2"/>
      <c r="EJ401" s="2"/>
      <c r="EK401" s="2"/>
      <c r="EL401" s="2"/>
      <c r="EM401" s="2"/>
      <c r="EN401" s="2"/>
      <c r="EO401" s="2"/>
      <c r="EP401" s="2"/>
      <c r="EQ401" s="2"/>
      <c r="ER401" s="2"/>
      <c r="ES401" s="2"/>
      <c r="ET401" s="2"/>
      <c r="EU401" s="2"/>
      <c r="EV401" s="2"/>
      <c r="EW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  <c r="EA402" s="2"/>
      <c r="EB402" s="2"/>
      <c r="EC402" s="2"/>
      <c r="ED402" s="2"/>
      <c r="EE402" s="2"/>
      <c r="EF402" s="2"/>
      <c r="EG402" s="2"/>
      <c r="EH402" s="2"/>
      <c r="EI402" s="2"/>
      <c r="EJ402" s="2"/>
      <c r="EK402" s="2"/>
      <c r="EL402" s="2"/>
      <c r="EM402" s="2"/>
      <c r="EN402" s="2"/>
      <c r="EO402" s="2"/>
      <c r="EP402" s="2"/>
      <c r="EQ402" s="2"/>
      <c r="ER402" s="2"/>
      <c r="ES402" s="2"/>
      <c r="ET402" s="2"/>
      <c r="EU402" s="2"/>
      <c r="EV402" s="2"/>
      <c r="EW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  <c r="EA403" s="2"/>
      <c r="EB403" s="2"/>
      <c r="EC403" s="2"/>
      <c r="ED403" s="2"/>
      <c r="EE403" s="2"/>
      <c r="EF403" s="2"/>
      <c r="EG403" s="2"/>
      <c r="EH403" s="2"/>
      <c r="EI403" s="2"/>
      <c r="EJ403" s="2"/>
      <c r="EK403" s="2"/>
      <c r="EL403" s="2"/>
      <c r="EM403" s="2"/>
      <c r="EN403" s="2"/>
      <c r="EO403" s="2"/>
      <c r="EP403" s="2"/>
      <c r="EQ403" s="2"/>
      <c r="ER403" s="2"/>
      <c r="ES403" s="2"/>
      <c r="ET403" s="2"/>
      <c r="EU403" s="2"/>
      <c r="EV403" s="2"/>
      <c r="EW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  <c r="EA404" s="2"/>
      <c r="EB404" s="2"/>
      <c r="EC404" s="2"/>
      <c r="ED404" s="2"/>
      <c r="EE404" s="2"/>
      <c r="EF404" s="2"/>
      <c r="EG404" s="2"/>
      <c r="EH404" s="2"/>
      <c r="EI404" s="2"/>
      <c r="EJ404" s="2"/>
      <c r="EK404" s="2"/>
      <c r="EL404" s="2"/>
      <c r="EM404" s="2"/>
      <c r="EN404" s="2"/>
      <c r="EO404" s="2"/>
      <c r="EP404" s="2"/>
      <c r="EQ404" s="2"/>
      <c r="ER404" s="2"/>
      <c r="ES404" s="2"/>
      <c r="ET404" s="2"/>
      <c r="EU404" s="2"/>
      <c r="EV404" s="2"/>
      <c r="EW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  <c r="EA405" s="2"/>
      <c r="EB405" s="2"/>
      <c r="EC405" s="2"/>
      <c r="ED405" s="2"/>
      <c r="EE405" s="2"/>
      <c r="EF405" s="2"/>
      <c r="EG405" s="2"/>
      <c r="EH405" s="2"/>
      <c r="EI405" s="2"/>
      <c r="EJ405" s="2"/>
      <c r="EK405" s="2"/>
      <c r="EL405" s="2"/>
      <c r="EM405" s="2"/>
      <c r="EN405" s="2"/>
      <c r="EO405" s="2"/>
      <c r="EP405" s="2"/>
      <c r="EQ405" s="2"/>
      <c r="ER405" s="2"/>
      <c r="ES405" s="2"/>
      <c r="ET405" s="2"/>
      <c r="EU405" s="2"/>
      <c r="EV405" s="2"/>
      <c r="EW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  <c r="EA406" s="2"/>
      <c r="EB406" s="2"/>
      <c r="EC406" s="2"/>
      <c r="ED406" s="2"/>
      <c r="EE406" s="2"/>
      <c r="EF406" s="2"/>
      <c r="EG406" s="2"/>
      <c r="EH406" s="2"/>
      <c r="EI406" s="2"/>
      <c r="EJ406" s="2"/>
      <c r="EK406" s="2"/>
      <c r="EL406" s="2"/>
      <c r="EM406" s="2"/>
      <c r="EN406" s="2"/>
      <c r="EO406" s="2"/>
      <c r="EP406" s="2"/>
      <c r="EQ406" s="2"/>
      <c r="ER406" s="2"/>
      <c r="ES406" s="2"/>
      <c r="ET406" s="2"/>
      <c r="EU406" s="2"/>
      <c r="EV406" s="2"/>
      <c r="EW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  <c r="EA407" s="2"/>
      <c r="EB407" s="2"/>
      <c r="EC407" s="2"/>
      <c r="ED407" s="2"/>
      <c r="EE407" s="2"/>
      <c r="EF407" s="2"/>
      <c r="EG407" s="2"/>
      <c r="EH407" s="2"/>
      <c r="EI407" s="2"/>
      <c r="EJ407" s="2"/>
      <c r="EK407" s="2"/>
      <c r="EL407" s="2"/>
      <c r="EM407" s="2"/>
      <c r="EN407" s="2"/>
      <c r="EO407" s="2"/>
      <c r="EP407" s="2"/>
      <c r="EQ407" s="2"/>
      <c r="ER407" s="2"/>
      <c r="ES407" s="2"/>
      <c r="ET407" s="2"/>
      <c r="EU407" s="2"/>
      <c r="EV407" s="2"/>
      <c r="EW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  <c r="EA408" s="2"/>
      <c r="EB408" s="2"/>
      <c r="EC408" s="2"/>
      <c r="ED408" s="2"/>
      <c r="EE408" s="2"/>
      <c r="EF408" s="2"/>
      <c r="EG408" s="2"/>
      <c r="EH408" s="2"/>
      <c r="EI408" s="2"/>
      <c r="EJ408" s="2"/>
      <c r="EK408" s="2"/>
      <c r="EL408" s="2"/>
      <c r="EM408" s="2"/>
      <c r="EN408" s="2"/>
      <c r="EO408" s="2"/>
      <c r="EP408" s="2"/>
      <c r="EQ408" s="2"/>
      <c r="ER408" s="2"/>
      <c r="ES408" s="2"/>
      <c r="ET408" s="2"/>
      <c r="EU408" s="2"/>
      <c r="EV408" s="2"/>
      <c r="EW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  <c r="EA409" s="2"/>
      <c r="EB409" s="2"/>
      <c r="EC409" s="2"/>
      <c r="ED409" s="2"/>
      <c r="EE409" s="2"/>
      <c r="EF409" s="2"/>
      <c r="EG409" s="2"/>
      <c r="EH409" s="2"/>
      <c r="EI409" s="2"/>
      <c r="EJ409" s="2"/>
      <c r="EK409" s="2"/>
      <c r="EL409" s="2"/>
      <c r="EM409" s="2"/>
      <c r="EN409" s="2"/>
      <c r="EO409" s="2"/>
      <c r="EP409" s="2"/>
      <c r="EQ409" s="2"/>
      <c r="ER409" s="2"/>
      <c r="ES409" s="2"/>
      <c r="ET409" s="2"/>
      <c r="EU409" s="2"/>
      <c r="EV409" s="2"/>
      <c r="EW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  <c r="EA410" s="2"/>
      <c r="EB410" s="2"/>
      <c r="EC410" s="2"/>
      <c r="ED410" s="2"/>
      <c r="EE410" s="2"/>
      <c r="EF410" s="2"/>
      <c r="EG410" s="2"/>
      <c r="EH410" s="2"/>
      <c r="EI410" s="2"/>
      <c r="EJ410" s="2"/>
      <c r="EK410" s="2"/>
      <c r="EL410" s="2"/>
      <c r="EM410" s="2"/>
      <c r="EN410" s="2"/>
      <c r="EO410" s="2"/>
      <c r="EP410" s="2"/>
      <c r="EQ410" s="2"/>
      <c r="ER410" s="2"/>
      <c r="ES410" s="2"/>
      <c r="ET410" s="2"/>
      <c r="EU410" s="2"/>
      <c r="EV410" s="2"/>
      <c r="EW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  <c r="EA411" s="2"/>
      <c r="EB411" s="2"/>
      <c r="EC411" s="2"/>
      <c r="ED411" s="2"/>
      <c r="EE411" s="2"/>
      <c r="EF411" s="2"/>
      <c r="EG411" s="2"/>
      <c r="EH411" s="2"/>
      <c r="EI411" s="2"/>
      <c r="EJ411" s="2"/>
      <c r="EK411" s="2"/>
      <c r="EL411" s="2"/>
      <c r="EM411" s="2"/>
      <c r="EN411" s="2"/>
      <c r="EO411" s="2"/>
      <c r="EP411" s="2"/>
      <c r="EQ411" s="2"/>
      <c r="ER411" s="2"/>
      <c r="ES411" s="2"/>
      <c r="ET411" s="2"/>
      <c r="EU411" s="2"/>
      <c r="EV411" s="2"/>
      <c r="EW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  <c r="EA412" s="2"/>
      <c r="EB412" s="2"/>
      <c r="EC412" s="2"/>
      <c r="ED412" s="2"/>
      <c r="EE412" s="2"/>
      <c r="EF412" s="2"/>
      <c r="EG412" s="2"/>
      <c r="EH412" s="2"/>
      <c r="EI412" s="2"/>
      <c r="EJ412" s="2"/>
      <c r="EK412" s="2"/>
      <c r="EL412" s="2"/>
      <c r="EM412" s="2"/>
      <c r="EN412" s="2"/>
      <c r="EO412" s="2"/>
      <c r="EP412" s="2"/>
      <c r="EQ412" s="2"/>
      <c r="ER412" s="2"/>
      <c r="ES412" s="2"/>
      <c r="ET412" s="2"/>
      <c r="EU412" s="2"/>
      <c r="EV412" s="2"/>
      <c r="EW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  <c r="EA413" s="2"/>
      <c r="EB413" s="2"/>
      <c r="EC413" s="2"/>
      <c r="ED413" s="2"/>
      <c r="EE413" s="2"/>
      <c r="EF413" s="2"/>
      <c r="EG413" s="2"/>
      <c r="EH413" s="2"/>
      <c r="EI413" s="2"/>
      <c r="EJ413" s="2"/>
      <c r="EK413" s="2"/>
      <c r="EL413" s="2"/>
      <c r="EM413" s="2"/>
      <c r="EN413" s="2"/>
      <c r="EO413" s="2"/>
      <c r="EP413" s="2"/>
      <c r="EQ413" s="2"/>
      <c r="ER413" s="2"/>
      <c r="ES413" s="2"/>
      <c r="ET413" s="2"/>
      <c r="EU413" s="2"/>
      <c r="EV413" s="2"/>
      <c r="EW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  <c r="EA414" s="2"/>
      <c r="EB414" s="2"/>
      <c r="EC414" s="2"/>
      <c r="ED414" s="2"/>
      <c r="EE414" s="2"/>
      <c r="EF414" s="2"/>
      <c r="EG414" s="2"/>
      <c r="EH414" s="2"/>
      <c r="EI414" s="2"/>
      <c r="EJ414" s="2"/>
      <c r="EK414" s="2"/>
      <c r="EL414" s="2"/>
      <c r="EM414" s="2"/>
      <c r="EN414" s="2"/>
      <c r="EO414" s="2"/>
      <c r="EP414" s="2"/>
      <c r="EQ414" s="2"/>
      <c r="ER414" s="2"/>
      <c r="ES414" s="2"/>
      <c r="ET414" s="2"/>
      <c r="EU414" s="2"/>
      <c r="EV414" s="2"/>
      <c r="EW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  <c r="EA415" s="2"/>
      <c r="EB415" s="2"/>
      <c r="EC415" s="2"/>
      <c r="ED415" s="2"/>
      <c r="EE415" s="2"/>
      <c r="EF415" s="2"/>
      <c r="EG415" s="2"/>
      <c r="EH415" s="2"/>
      <c r="EI415" s="2"/>
      <c r="EJ415" s="2"/>
      <c r="EK415" s="2"/>
      <c r="EL415" s="2"/>
      <c r="EM415" s="2"/>
      <c r="EN415" s="2"/>
      <c r="EO415" s="2"/>
      <c r="EP415" s="2"/>
      <c r="EQ415" s="2"/>
      <c r="ER415" s="2"/>
      <c r="ES415" s="2"/>
      <c r="ET415" s="2"/>
      <c r="EU415" s="2"/>
      <c r="EV415" s="2"/>
      <c r="EW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  <c r="EA416" s="2"/>
      <c r="EB416" s="2"/>
      <c r="EC416" s="2"/>
      <c r="ED416" s="2"/>
      <c r="EE416" s="2"/>
      <c r="EF416" s="2"/>
      <c r="EG416" s="2"/>
      <c r="EH416" s="2"/>
      <c r="EI416" s="2"/>
      <c r="EJ416" s="2"/>
      <c r="EK416" s="2"/>
      <c r="EL416" s="2"/>
      <c r="EM416" s="2"/>
      <c r="EN416" s="2"/>
      <c r="EO416" s="2"/>
      <c r="EP416" s="2"/>
      <c r="EQ416" s="2"/>
      <c r="ER416" s="2"/>
      <c r="ES416" s="2"/>
      <c r="ET416" s="2"/>
      <c r="EU416" s="2"/>
      <c r="EV416" s="2"/>
      <c r="EW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  <c r="EA417" s="2"/>
      <c r="EB417" s="2"/>
      <c r="EC417" s="2"/>
      <c r="ED417" s="2"/>
      <c r="EE417" s="2"/>
      <c r="EF417" s="2"/>
      <c r="EG417" s="2"/>
      <c r="EH417" s="2"/>
      <c r="EI417" s="2"/>
      <c r="EJ417" s="2"/>
      <c r="EK417" s="2"/>
      <c r="EL417" s="2"/>
      <c r="EM417" s="2"/>
      <c r="EN417" s="2"/>
      <c r="EO417" s="2"/>
      <c r="EP417" s="2"/>
      <c r="EQ417" s="2"/>
      <c r="ER417" s="2"/>
      <c r="ES417" s="2"/>
      <c r="ET417" s="2"/>
      <c r="EU417" s="2"/>
      <c r="EV417" s="2"/>
      <c r="EW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  <c r="EA418" s="2"/>
      <c r="EB418" s="2"/>
      <c r="EC418" s="2"/>
      <c r="ED418" s="2"/>
      <c r="EE418" s="2"/>
      <c r="EF418" s="2"/>
      <c r="EG418" s="2"/>
      <c r="EH418" s="2"/>
      <c r="EI418" s="2"/>
      <c r="EJ418" s="2"/>
      <c r="EK418" s="2"/>
      <c r="EL418" s="2"/>
      <c r="EM418" s="2"/>
      <c r="EN418" s="2"/>
      <c r="EO418" s="2"/>
      <c r="EP418" s="2"/>
      <c r="EQ418" s="2"/>
      <c r="ER418" s="2"/>
      <c r="ES418" s="2"/>
      <c r="ET418" s="2"/>
      <c r="EU418" s="2"/>
      <c r="EV418" s="2"/>
      <c r="EW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  <c r="EA419" s="2"/>
      <c r="EB419" s="2"/>
      <c r="EC419" s="2"/>
      <c r="ED419" s="2"/>
      <c r="EE419" s="2"/>
      <c r="EF419" s="2"/>
      <c r="EG419" s="2"/>
      <c r="EH419" s="2"/>
      <c r="EI419" s="2"/>
      <c r="EJ419" s="2"/>
      <c r="EK419" s="2"/>
      <c r="EL419" s="2"/>
      <c r="EM419" s="2"/>
      <c r="EN419" s="2"/>
      <c r="EO419" s="2"/>
      <c r="EP419" s="2"/>
      <c r="EQ419" s="2"/>
      <c r="ER419" s="2"/>
      <c r="ES419" s="2"/>
      <c r="ET419" s="2"/>
      <c r="EU419" s="2"/>
      <c r="EV419" s="2"/>
      <c r="EW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  <c r="EA420" s="2"/>
      <c r="EB420" s="2"/>
      <c r="EC420" s="2"/>
      <c r="ED420" s="2"/>
      <c r="EE420" s="2"/>
      <c r="EF420" s="2"/>
      <c r="EG420" s="2"/>
      <c r="EH420" s="2"/>
      <c r="EI420" s="2"/>
      <c r="EJ420" s="2"/>
      <c r="EK420" s="2"/>
      <c r="EL420" s="2"/>
      <c r="EM420" s="2"/>
      <c r="EN420" s="2"/>
      <c r="EO420" s="2"/>
      <c r="EP420" s="2"/>
      <c r="EQ420" s="2"/>
      <c r="ER420" s="2"/>
      <c r="ES420" s="2"/>
      <c r="ET420" s="2"/>
      <c r="EU420" s="2"/>
      <c r="EV420" s="2"/>
      <c r="EW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  <c r="EA421" s="2"/>
      <c r="EB421" s="2"/>
      <c r="EC421" s="2"/>
      <c r="ED421" s="2"/>
      <c r="EE421" s="2"/>
      <c r="EF421" s="2"/>
      <c r="EG421" s="2"/>
      <c r="EH421" s="2"/>
      <c r="EI421" s="2"/>
      <c r="EJ421" s="2"/>
      <c r="EK421" s="2"/>
      <c r="EL421" s="2"/>
      <c r="EM421" s="2"/>
      <c r="EN421" s="2"/>
      <c r="EO421" s="2"/>
      <c r="EP421" s="2"/>
      <c r="EQ421" s="2"/>
      <c r="ER421" s="2"/>
      <c r="ES421" s="2"/>
      <c r="ET421" s="2"/>
      <c r="EU421" s="2"/>
      <c r="EV421" s="2"/>
      <c r="EW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  <c r="EA422" s="2"/>
      <c r="EB422" s="2"/>
      <c r="EC422" s="2"/>
      <c r="ED422" s="2"/>
      <c r="EE422" s="2"/>
      <c r="EF422" s="2"/>
      <c r="EG422" s="2"/>
      <c r="EH422" s="2"/>
      <c r="EI422" s="2"/>
      <c r="EJ422" s="2"/>
      <c r="EK422" s="2"/>
      <c r="EL422" s="2"/>
      <c r="EM422" s="2"/>
      <c r="EN422" s="2"/>
      <c r="EO422" s="2"/>
      <c r="EP422" s="2"/>
      <c r="EQ422" s="2"/>
      <c r="ER422" s="2"/>
      <c r="ES422" s="2"/>
      <c r="ET422" s="2"/>
      <c r="EU422" s="2"/>
      <c r="EV422" s="2"/>
      <c r="EW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  <c r="EA423" s="2"/>
      <c r="EB423" s="2"/>
      <c r="EC423" s="2"/>
      <c r="ED423" s="2"/>
      <c r="EE423" s="2"/>
      <c r="EF423" s="2"/>
      <c r="EG423" s="2"/>
      <c r="EH423" s="2"/>
      <c r="EI423" s="2"/>
      <c r="EJ423" s="2"/>
      <c r="EK423" s="2"/>
      <c r="EL423" s="2"/>
      <c r="EM423" s="2"/>
      <c r="EN423" s="2"/>
      <c r="EO423" s="2"/>
      <c r="EP423" s="2"/>
      <c r="EQ423" s="2"/>
      <c r="ER423" s="2"/>
      <c r="ES423" s="2"/>
      <c r="ET423" s="2"/>
      <c r="EU423" s="2"/>
      <c r="EV423" s="2"/>
      <c r="EW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  <c r="EA424" s="2"/>
      <c r="EB424" s="2"/>
      <c r="EC424" s="2"/>
      <c r="ED424" s="2"/>
      <c r="EE424" s="2"/>
      <c r="EF424" s="2"/>
      <c r="EG424" s="2"/>
      <c r="EH424" s="2"/>
      <c r="EI424" s="2"/>
      <c r="EJ424" s="2"/>
      <c r="EK424" s="2"/>
      <c r="EL424" s="2"/>
      <c r="EM424" s="2"/>
      <c r="EN424" s="2"/>
      <c r="EO424" s="2"/>
      <c r="EP424" s="2"/>
      <c r="EQ424" s="2"/>
      <c r="ER424" s="2"/>
      <c r="ES424" s="2"/>
      <c r="ET424" s="2"/>
      <c r="EU424" s="2"/>
      <c r="EV424" s="2"/>
      <c r="EW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  <c r="EA425" s="2"/>
      <c r="EB425" s="2"/>
      <c r="EC425" s="2"/>
      <c r="ED425" s="2"/>
      <c r="EE425" s="2"/>
      <c r="EF425" s="2"/>
      <c r="EG425" s="2"/>
      <c r="EH425" s="2"/>
      <c r="EI425" s="2"/>
      <c r="EJ425" s="2"/>
      <c r="EK425" s="2"/>
      <c r="EL425" s="2"/>
      <c r="EM425" s="2"/>
      <c r="EN425" s="2"/>
      <c r="EO425" s="2"/>
      <c r="EP425" s="2"/>
      <c r="EQ425" s="2"/>
      <c r="ER425" s="2"/>
      <c r="ES425" s="2"/>
      <c r="ET425" s="2"/>
      <c r="EU425" s="2"/>
      <c r="EV425" s="2"/>
      <c r="EW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  <c r="EA426" s="2"/>
      <c r="EB426" s="2"/>
      <c r="EC426" s="2"/>
      <c r="ED426" s="2"/>
      <c r="EE426" s="2"/>
      <c r="EF426" s="2"/>
      <c r="EG426" s="2"/>
      <c r="EH426" s="2"/>
      <c r="EI426" s="2"/>
      <c r="EJ426" s="2"/>
      <c r="EK426" s="2"/>
      <c r="EL426" s="2"/>
      <c r="EM426" s="2"/>
      <c r="EN426" s="2"/>
      <c r="EO426" s="2"/>
      <c r="EP426" s="2"/>
      <c r="EQ426" s="2"/>
      <c r="ER426" s="2"/>
      <c r="ES426" s="2"/>
      <c r="ET426" s="2"/>
      <c r="EU426" s="2"/>
      <c r="EV426" s="2"/>
      <c r="EW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  <c r="EA427" s="2"/>
      <c r="EB427" s="2"/>
      <c r="EC427" s="2"/>
      <c r="ED427" s="2"/>
      <c r="EE427" s="2"/>
      <c r="EF427" s="2"/>
      <c r="EG427" s="2"/>
      <c r="EH427" s="2"/>
      <c r="EI427" s="2"/>
      <c r="EJ427" s="2"/>
      <c r="EK427" s="2"/>
      <c r="EL427" s="2"/>
      <c r="EM427" s="2"/>
      <c r="EN427" s="2"/>
      <c r="EO427" s="2"/>
      <c r="EP427" s="2"/>
      <c r="EQ427" s="2"/>
      <c r="ER427" s="2"/>
      <c r="ES427" s="2"/>
      <c r="ET427" s="2"/>
      <c r="EU427" s="2"/>
      <c r="EV427" s="2"/>
      <c r="EW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  <c r="EA428" s="2"/>
      <c r="EB428" s="2"/>
      <c r="EC428" s="2"/>
      <c r="ED428" s="2"/>
      <c r="EE428" s="2"/>
      <c r="EF428" s="2"/>
      <c r="EG428" s="2"/>
      <c r="EH428" s="2"/>
      <c r="EI428" s="2"/>
      <c r="EJ428" s="2"/>
      <c r="EK428" s="2"/>
      <c r="EL428" s="2"/>
      <c r="EM428" s="2"/>
      <c r="EN428" s="2"/>
      <c r="EO428" s="2"/>
      <c r="EP428" s="2"/>
      <c r="EQ428" s="2"/>
      <c r="ER428" s="2"/>
      <c r="ES428" s="2"/>
      <c r="ET428" s="2"/>
      <c r="EU428" s="2"/>
      <c r="EV428" s="2"/>
      <c r="EW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  <c r="EA429" s="2"/>
      <c r="EB429" s="2"/>
      <c r="EC429" s="2"/>
      <c r="ED429" s="2"/>
      <c r="EE429" s="2"/>
      <c r="EF429" s="2"/>
      <c r="EG429" s="2"/>
      <c r="EH429" s="2"/>
      <c r="EI429" s="2"/>
      <c r="EJ429" s="2"/>
      <c r="EK429" s="2"/>
      <c r="EL429" s="2"/>
      <c r="EM429" s="2"/>
      <c r="EN429" s="2"/>
      <c r="EO429" s="2"/>
      <c r="EP429" s="2"/>
      <c r="EQ429" s="2"/>
      <c r="ER429" s="2"/>
      <c r="ES429" s="2"/>
      <c r="ET429" s="2"/>
      <c r="EU429" s="2"/>
      <c r="EV429" s="2"/>
      <c r="EW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  <c r="EA430" s="2"/>
      <c r="EB430" s="2"/>
      <c r="EC430" s="2"/>
      <c r="ED430" s="2"/>
      <c r="EE430" s="2"/>
      <c r="EF430" s="2"/>
      <c r="EG430" s="2"/>
      <c r="EH430" s="2"/>
      <c r="EI430" s="2"/>
      <c r="EJ430" s="2"/>
      <c r="EK430" s="2"/>
      <c r="EL430" s="2"/>
      <c r="EM430" s="2"/>
      <c r="EN430" s="2"/>
      <c r="EO430" s="2"/>
      <c r="EP430" s="2"/>
      <c r="EQ430" s="2"/>
      <c r="ER430" s="2"/>
      <c r="ES430" s="2"/>
      <c r="ET430" s="2"/>
      <c r="EU430" s="2"/>
      <c r="EV430" s="2"/>
      <c r="EW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  <c r="EA431" s="2"/>
      <c r="EB431" s="2"/>
      <c r="EC431" s="2"/>
      <c r="ED431" s="2"/>
      <c r="EE431" s="2"/>
      <c r="EF431" s="2"/>
      <c r="EG431" s="2"/>
      <c r="EH431" s="2"/>
      <c r="EI431" s="2"/>
      <c r="EJ431" s="2"/>
      <c r="EK431" s="2"/>
      <c r="EL431" s="2"/>
      <c r="EM431" s="2"/>
      <c r="EN431" s="2"/>
      <c r="EO431" s="2"/>
      <c r="EP431" s="2"/>
      <c r="EQ431" s="2"/>
      <c r="ER431" s="2"/>
      <c r="ES431" s="2"/>
      <c r="ET431" s="2"/>
      <c r="EU431" s="2"/>
      <c r="EV431" s="2"/>
      <c r="EW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  <c r="EA432" s="2"/>
      <c r="EB432" s="2"/>
      <c r="EC432" s="2"/>
      <c r="ED432" s="2"/>
      <c r="EE432" s="2"/>
      <c r="EF432" s="2"/>
      <c r="EG432" s="2"/>
      <c r="EH432" s="2"/>
      <c r="EI432" s="2"/>
      <c r="EJ432" s="2"/>
      <c r="EK432" s="2"/>
      <c r="EL432" s="2"/>
      <c r="EM432" s="2"/>
      <c r="EN432" s="2"/>
      <c r="EO432" s="2"/>
      <c r="EP432" s="2"/>
      <c r="EQ432" s="2"/>
      <c r="ER432" s="2"/>
      <c r="ES432" s="2"/>
      <c r="ET432" s="2"/>
      <c r="EU432" s="2"/>
      <c r="EV432" s="2"/>
      <c r="EW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  <c r="EA433" s="2"/>
      <c r="EB433" s="2"/>
      <c r="EC433" s="2"/>
      <c r="ED433" s="2"/>
      <c r="EE433" s="2"/>
      <c r="EF433" s="2"/>
      <c r="EG433" s="2"/>
      <c r="EH433" s="2"/>
      <c r="EI433" s="2"/>
      <c r="EJ433" s="2"/>
      <c r="EK433" s="2"/>
      <c r="EL433" s="2"/>
      <c r="EM433" s="2"/>
      <c r="EN433" s="2"/>
      <c r="EO433" s="2"/>
      <c r="EP433" s="2"/>
      <c r="EQ433" s="2"/>
      <c r="ER433" s="2"/>
      <c r="ES433" s="2"/>
      <c r="ET433" s="2"/>
      <c r="EU433" s="2"/>
      <c r="EV433" s="2"/>
      <c r="EW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  <c r="DZ434" s="2"/>
      <c r="EA434" s="2"/>
      <c r="EB434" s="2"/>
      <c r="EC434" s="2"/>
      <c r="ED434" s="2"/>
      <c r="EE434" s="2"/>
      <c r="EF434" s="2"/>
      <c r="EG434" s="2"/>
      <c r="EH434" s="2"/>
      <c r="EI434" s="2"/>
      <c r="EJ434" s="2"/>
      <c r="EK434" s="2"/>
      <c r="EL434" s="2"/>
      <c r="EM434" s="2"/>
      <c r="EN434" s="2"/>
      <c r="EO434" s="2"/>
      <c r="EP434" s="2"/>
      <c r="EQ434" s="2"/>
      <c r="ER434" s="2"/>
      <c r="ES434" s="2"/>
      <c r="ET434" s="2"/>
      <c r="EU434" s="2"/>
      <c r="EV434" s="2"/>
      <c r="EW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  <c r="EA435" s="2"/>
      <c r="EB435" s="2"/>
      <c r="EC435" s="2"/>
      <c r="ED435" s="2"/>
      <c r="EE435" s="2"/>
      <c r="EF435" s="2"/>
      <c r="EG435" s="2"/>
      <c r="EH435" s="2"/>
      <c r="EI435" s="2"/>
      <c r="EJ435" s="2"/>
      <c r="EK435" s="2"/>
      <c r="EL435" s="2"/>
      <c r="EM435" s="2"/>
      <c r="EN435" s="2"/>
      <c r="EO435" s="2"/>
      <c r="EP435" s="2"/>
      <c r="EQ435" s="2"/>
      <c r="ER435" s="2"/>
      <c r="ES435" s="2"/>
      <c r="ET435" s="2"/>
      <c r="EU435" s="2"/>
      <c r="EV435" s="2"/>
      <c r="EW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  <c r="EA436" s="2"/>
      <c r="EB436" s="2"/>
      <c r="EC436" s="2"/>
      <c r="ED436" s="2"/>
      <c r="EE436" s="2"/>
      <c r="EF436" s="2"/>
      <c r="EG436" s="2"/>
      <c r="EH436" s="2"/>
      <c r="EI436" s="2"/>
      <c r="EJ436" s="2"/>
      <c r="EK436" s="2"/>
      <c r="EL436" s="2"/>
      <c r="EM436" s="2"/>
      <c r="EN436" s="2"/>
      <c r="EO436" s="2"/>
      <c r="EP436" s="2"/>
      <c r="EQ436" s="2"/>
      <c r="ER436" s="2"/>
      <c r="ES436" s="2"/>
      <c r="ET436" s="2"/>
      <c r="EU436" s="2"/>
      <c r="EV436" s="2"/>
      <c r="EW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  <c r="EA437" s="2"/>
      <c r="EB437" s="2"/>
      <c r="EC437" s="2"/>
      <c r="ED437" s="2"/>
      <c r="EE437" s="2"/>
      <c r="EF437" s="2"/>
      <c r="EG437" s="2"/>
      <c r="EH437" s="2"/>
      <c r="EI437" s="2"/>
      <c r="EJ437" s="2"/>
      <c r="EK437" s="2"/>
      <c r="EL437" s="2"/>
      <c r="EM437" s="2"/>
      <c r="EN437" s="2"/>
      <c r="EO437" s="2"/>
      <c r="EP437" s="2"/>
      <c r="EQ437" s="2"/>
      <c r="ER437" s="2"/>
      <c r="ES437" s="2"/>
      <c r="ET437" s="2"/>
      <c r="EU437" s="2"/>
      <c r="EV437" s="2"/>
      <c r="EW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  <c r="DZ438" s="2"/>
      <c r="EA438" s="2"/>
      <c r="EB438" s="2"/>
      <c r="EC438" s="2"/>
      <c r="ED438" s="2"/>
      <c r="EE438" s="2"/>
      <c r="EF438" s="2"/>
      <c r="EG438" s="2"/>
      <c r="EH438" s="2"/>
      <c r="EI438" s="2"/>
      <c r="EJ438" s="2"/>
      <c r="EK438" s="2"/>
      <c r="EL438" s="2"/>
      <c r="EM438" s="2"/>
      <c r="EN438" s="2"/>
      <c r="EO438" s="2"/>
      <c r="EP438" s="2"/>
      <c r="EQ438" s="2"/>
      <c r="ER438" s="2"/>
      <c r="ES438" s="2"/>
      <c r="ET438" s="2"/>
      <c r="EU438" s="2"/>
      <c r="EV438" s="2"/>
      <c r="EW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2"/>
      <c r="EA439" s="2"/>
      <c r="EB439" s="2"/>
      <c r="EC439" s="2"/>
      <c r="ED439" s="2"/>
      <c r="EE439" s="2"/>
      <c r="EF439" s="2"/>
      <c r="EG439" s="2"/>
      <c r="EH439" s="2"/>
      <c r="EI439" s="2"/>
      <c r="EJ439" s="2"/>
      <c r="EK439" s="2"/>
      <c r="EL439" s="2"/>
      <c r="EM439" s="2"/>
      <c r="EN439" s="2"/>
      <c r="EO439" s="2"/>
      <c r="EP439" s="2"/>
      <c r="EQ439" s="2"/>
      <c r="ER439" s="2"/>
      <c r="ES439" s="2"/>
      <c r="ET439" s="2"/>
      <c r="EU439" s="2"/>
      <c r="EV439" s="2"/>
      <c r="EW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  <c r="EA440" s="2"/>
      <c r="EB440" s="2"/>
      <c r="EC440" s="2"/>
      <c r="ED440" s="2"/>
      <c r="EE440" s="2"/>
      <c r="EF440" s="2"/>
      <c r="EG440" s="2"/>
      <c r="EH440" s="2"/>
      <c r="EI440" s="2"/>
      <c r="EJ440" s="2"/>
      <c r="EK440" s="2"/>
      <c r="EL440" s="2"/>
      <c r="EM440" s="2"/>
      <c r="EN440" s="2"/>
      <c r="EO440" s="2"/>
      <c r="EP440" s="2"/>
      <c r="EQ440" s="2"/>
      <c r="ER440" s="2"/>
      <c r="ES440" s="2"/>
      <c r="ET440" s="2"/>
      <c r="EU440" s="2"/>
      <c r="EV440" s="2"/>
      <c r="EW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  <c r="DZ441" s="2"/>
      <c r="EA441" s="2"/>
      <c r="EB441" s="2"/>
      <c r="EC441" s="2"/>
      <c r="ED441" s="2"/>
      <c r="EE441" s="2"/>
      <c r="EF441" s="2"/>
      <c r="EG441" s="2"/>
      <c r="EH441" s="2"/>
      <c r="EI441" s="2"/>
      <c r="EJ441" s="2"/>
      <c r="EK441" s="2"/>
      <c r="EL441" s="2"/>
      <c r="EM441" s="2"/>
      <c r="EN441" s="2"/>
      <c r="EO441" s="2"/>
      <c r="EP441" s="2"/>
      <c r="EQ441" s="2"/>
      <c r="ER441" s="2"/>
      <c r="ES441" s="2"/>
      <c r="ET441" s="2"/>
      <c r="EU441" s="2"/>
      <c r="EV441" s="2"/>
      <c r="EW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  <c r="DZ442" s="2"/>
      <c r="EA442" s="2"/>
      <c r="EB442" s="2"/>
      <c r="EC442" s="2"/>
      <c r="ED442" s="2"/>
      <c r="EE442" s="2"/>
      <c r="EF442" s="2"/>
      <c r="EG442" s="2"/>
      <c r="EH442" s="2"/>
      <c r="EI442" s="2"/>
      <c r="EJ442" s="2"/>
      <c r="EK442" s="2"/>
      <c r="EL442" s="2"/>
      <c r="EM442" s="2"/>
      <c r="EN442" s="2"/>
      <c r="EO442" s="2"/>
      <c r="EP442" s="2"/>
      <c r="EQ442" s="2"/>
      <c r="ER442" s="2"/>
      <c r="ES442" s="2"/>
      <c r="ET442" s="2"/>
      <c r="EU442" s="2"/>
      <c r="EV442" s="2"/>
      <c r="EW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  <c r="EA443" s="2"/>
      <c r="EB443" s="2"/>
      <c r="EC443" s="2"/>
      <c r="ED443" s="2"/>
      <c r="EE443" s="2"/>
      <c r="EF443" s="2"/>
      <c r="EG443" s="2"/>
      <c r="EH443" s="2"/>
      <c r="EI443" s="2"/>
      <c r="EJ443" s="2"/>
      <c r="EK443" s="2"/>
      <c r="EL443" s="2"/>
      <c r="EM443" s="2"/>
      <c r="EN443" s="2"/>
      <c r="EO443" s="2"/>
      <c r="EP443" s="2"/>
      <c r="EQ443" s="2"/>
      <c r="ER443" s="2"/>
      <c r="ES443" s="2"/>
      <c r="ET443" s="2"/>
      <c r="EU443" s="2"/>
      <c r="EV443" s="2"/>
      <c r="EW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2"/>
      <c r="EA444" s="2"/>
      <c r="EB444" s="2"/>
      <c r="EC444" s="2"/>
      <c r="ED444" s="2"/>
      <c r="EE444" s="2"/>
      <c r="EF444" s="2"/>
      <c r="EG444" s="2"/>
      <c r="EH444" s="2"/>
      <c r="EI444" s="2"/>
      <c r="EJ444" s="2"/>
      <c r="EK444" s="2"/>
      <c r="EL444" s="2"/>
      <c r="EM444" s="2"/>
      <c r="EN444" s="2"/>
      <c r="EO444" s="2"/>
      <c r="EP444" s="2"/>
      <c r="EQ444" s="2"/>
      <c r="ER444" s="2"/>
      <c r="ES444" s="2"/>
      <c r="ET444" s="2"/>
      <c r="EU444" s="2"/>
      <c r="EV444" s="2"/>
      <c r="EW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2"/>
      <c r="EA445" s="2"/>
      <c r="EB445" s="2"/>
      <c r="EC445" s="2"/>
      <c r="ED445" s="2"/>
      <c r="EE445" s="2"/>
      <c r="EF445" s="2"/>
      <c r="EG445" s="2"/>
      <c r="EH445" s="2"/>
      <c r="EI445" s="2"/>
      <c r="EJ445" s="2"/>
      <c r="EK445" s="2"/>
      <c r="EL445" s="2"/>
      <c r="EM445" s="2"/>
      <c r="EN445" s="2"/>
      <c r="EO445" s="2"/>
      <c r="EP445" s="2"/>
      <c r="EQ445" s="2"/>
      <c r="ER445" s="2"/>
      <c r="ES445" s="2"/>
      <c r="ET445" s="2"/>
      <c r="EU445" s="2"/>
      <c r="EV445" s="2"/>
      <c r="EW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  <c r="EA446" s="2"/>
      <c r="EB446" s="2"/>
      <c r="EC446" s="2"/>
      <c r="ED446" s="2"/>
      <c r="EE446" s="2"/>
      <c r="EF446" s="2"/>
      <c r="EG446" s="2"/>
      <c r="EH446" s="2"/>
      <c r="EI446" s="2"/>
      <c r="EJ446" s="2"/>
      <c r="EK446" s="2"/>
      <c r="EL446" s="2"/>
      <c r="EM446" s="2"/>
      <c r="EN446" s="2"/>
      <c r="EO446" s="2"/>
      <c r="EP446" s="2"/>
      <c r="EQ446" s="2"/>
      <c r="ER446" s="2"/>
      <c r="ES446" s="2"/>
      <c r="ET446" s="2"/>
      <c r="EU446" s="2"/>
      <c r="EV446" s="2"/>
      <c r="EW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  <c r="EA447" s="2"/>
      <c r="EB447" s="2"/>
      <c r="EC447" s="2"/>
      <c r="ED447" s="2"/>
      <c r="EE447" s="2"/>
      <c r="EF447" s="2"/>
      <c r="EG447" s="2"/>
      <c r="EH447" s="2"/>
      <c r="EI447" s="2"/>
      <c r="EJ447" s="2"/>
      <c r="EK447" s="2"/>
      <c r="EL447" s="2"/>
      <c r="EM447" s="2"/>
      <c r="EN447" s="2"/>
      <c r="EO447" s="2"/>
      <c r="EP447" s="2"/>
      <c r="EQ447" s="2"/>
      <c r="ER447" s="2"/>
      <c r="ES447" s="2"/>
      <c r="ET447" s="2"/>
      <c r="EU447" s="2"/>
      <c r="EV447" s="2"/>
      <c r="EW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2"/>
      <c r="EA448" s="2"/>
      <c r="EB448" s="2"/>
      <c r="EC448" s="2"/>
      <c r="ED448" s="2"/>
      <c r="EE448" s="2"/>
      <c r="EF448" s="2"/>
      <c r="EG448" s="2"/>
      <c r="EH448" s="2"/>
      <c r="EI448" s="2"/>
      <c r="EJ448" s="2"/>
      <c r="EK448" s="2"/>
      <c r="EL448" s="2"/>
      <c r="EM448" s="2"/>
      <c r="EN448" s="2"/>
      <c r="EO448" s="2"/>
      <c r="EP448" s="2"/>
      <c r="EQ448" s="2"/>
      <c r="ER448" s="2"/>
      <c r="ES448" s="2"/>
      <c r="ET448" s="2"/>
      <c r="EU448" s="2"/>
      <c r="EV448" s="2"/>
      <c r="EW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  <c r="EA449" s="2"/>
      <c r="EB449" s="2"/>
      <c r="EC449" s="2"/>
      <c r="ED449" s="2"/>
      <c r="EE449" s="2"/>
      <c r="EF449" s="2"/>
      <c r="EG449" s="2"/>
      <c r="EH449" s="2"/>
      <c r="EI449" s="2"/>
      <c r="EJ449" s="2"/>
      <c r="EK449" s="2"/>
      <c r="EL449" s="2"/>
      <c r="EM449" s="2"/>
      <c r="EN449" s="2"/>
      <c r="EO449" s="2"/>
      <c r="EP449" s="2"/>
      <c r="EQ449" s="2"/>
      <c r="ER449" s="2"/>
      <c r="ES449" s="2"/>
      <c r="ET449" s="2"/>
      <c r="EU449" s="2"/>
      <c r="EV449" s="2"/>
      <c r="EW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  <c r="EA450" s="2"/>
      <c r="EB450" s="2"/>
      <c r="EC450" s="2"/>
      <c r="ED450" s="2"/>
      <c r="EE450" s="2"/>
      <c r="EF450" s="2"/>
      <c r="EG450" s="2"/>
      <c r="EH450" s="2"/>
      <c r="EI450" s="2"/>
      <c r="EJ450" s="2"/>
      <c r="EK450" s="2"/>
      <c r="EL450" s="2"/>
      <c r="EM450" s="2"/>
      <c r="EN450" s="2"/>
      <c r="EO450" s="2"/>
      <c r="EP450" s="2"/>
      <c r="EQ450" s="2"/>
      <c r="ER450" s="2"/>
      <c r="ES450" s="2"/>
      <c r="ET450" s="2"/>
      <c r="EU450" s="2"/>
      <c r="EV450" s="2"/>
      <c r="EW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  <c r="EA451" s="2"/>
      <c r="EB451" s="2"/>
      <c r="EC451" s="2"/>
      <c r="ED451" s="2"/>
      <c r="EE451" s="2"/>
      <c r="EF451" s="2"/>
      <c r="EG451" s="2"/>
      <c r="EH451" s="2"/>
      <c r="EI451" s="2"/>
      <c r="EJ451" s="2"/>
      <c r="EK451" s="2"/>
      <c r="EL451" s="2"/>
      <c r="EM451" s="2"/>
      <c r="EN451" s="2"/>
      <c r="EO451" s="2"/>
      <c r="EP451" s="2"/>
      <c r="EQ451" s="2"/>
      <c r="ER451" s="2"/>
      <c r="ES451" s="2"/>
      <c r="ET451" s="2"/>
      <c r="EU451" s="2"/>
      <c r="EV451" s="2"/>
      <c r="EW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  <c r="EA452" s="2"/>
      <c r="EB452" s="2"/>
      <c r="EC452" s="2"/>
      <c r="ED452" s="2"/>
      <c r="EE452" s="2"/>
      <c r="EF452" s="2"/>
      <c r="EG452" s="2"/>
      <c r="EH452" s="2"/>
      <c r="EI452" s="2"/>
      <c r="EJ452" s="2"/>
      <c r="EK452" s="2"/>
      <c r="EL452" s="2"/>
      <c r="EM452" s="2"/>
      <c r="EN452" s="2"/>
      <c r="EO452" s="2"/>
      <c r="EP452" s="2"/>
      <c r="EQ452" s="2"/>
      <c r="ER452" s="2"/>
      <c r="ES452" s="2"/>
      <c r="ET452" s="2"/>
      <c r="EU452" s="2"/>
      <c r="EV452" s="2"/>
      <c r="EW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2"/>
      <c r="EA453" s="2"/>
      <c r="EB453" s="2"/>
      <c r="EC453" s="2"/>
      <c r="ED453" s="2"/>
      <c r="EE453" s="2"/>
      <c r="EF453" s="2"/>
      <c r="EG453" s="2"/>
      <c r="EH453" s="2"/>
      <c r="EI453" s="2"/>
      <c r="EJ453" s="2"/>
      <c r="EK453" s="2"/>
      <c r="EL453" s="2"/>
      <c r="EM453" s="2"/>
      <c r="EN453" s="2"/>
      <c r="EO453" s="2"/>
      <c r="EP453" s="2"/>
      <c r="EQ453" s="2"/>
      <c r="ER453" s="2"/>
      <c r="ES453" s="2"/>
      <c r="ET453" s="2"/>
      <c r="EU453" s="2"/>
      <c r="EV453" s="2"/>
      <c r="EW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2"/>
      <c r="EA454" s="2"/>
      <c r="EB454" s="2"/>
      <c r="EC454" s="2"/>
      <c r="ED454" s="2"/>
      <c r="EE454" s="2"/>
      <c r="EF454" s="2"/>
      <c r="EG454" s="2"/>
      <c r="EH454" s="2"/>
      <c r="EI454" s="2"/>
      <c r="EJ454" s="2"/>
      <c r="EK454" s="2"/>
      <c r="EL454" s="2"/>
      <c r="EM454" s="2"/>
      <c r="EN454" s="2"/>
      <c r="EO454" s="2"/>
      <c r="EP454" s="2"/>
      <c r="EQ454" s="2"/>
      <c r="ER454" s="2"/>
      <c r="ES454" s="2"/>
      <c r="ET454" s="2"/>
      <c r="EU454" s="2"/>
      <c r="EV454" s="2"/>
      <c r="EW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  <c r="EA455" s="2"/>
      <c r="EB455" s="2"/>
      <c r="EC455" s="2"/>
      <c r="ED455" s="2"/>
      <c r="EE455" s="2"/>
      <c r="EF455" s="2"/>
      <c r="EG455" s="2"/>
      <c r="EH455" s="2"/>
      <c r="EI455" s="2"/>
      <c r="EJ455" s="2"/>
      <c r="EK455" s="2"/>
      <c r="EL455" s="2"/>
      <c r="EM455" s="2"/>
      <c r="EN455" s="2"/>
      <c r="EO455" s="2"/>
      <c r="EP455" s="2"/>
      <c r="EQ455" s="2"/>
      <c r="ER455" s="2"/>
      <c r="ES455" s="2"/>
      <c r="ET455" s="2"/>
      <c r="EU455" s="2"/>
      <c r="EV455" s="2"/>
      <c r="EW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  <c r="DZ456" s="2"/>
      <c r="EA456" s="2"/>
      <c r="EB456" s="2"/>
      <c r="EC456" s="2"/>
      <c r="ED456" s="2"/>
      <c r="EE456" s="2"/>
      <c r="EF456" s="2"/>
      <c r="EG456" s="2"/>
      <c r="EH456" s="2"/>
      <c r="EI456" s="2"/>
      <c r="EJ456" s="2"/>
      <c r="EK456" s="2"/>
      <c r="EL456" s="2"/>
      <c r="EM456" s="2"/>
      <c r="EN456" s="2"/>
      <c r="EO456" s="2"/>
      <c r="EP456" s="2"/>
      <c r="EQ456" s="2"/>
      <c r="ER456" s="2"/>
      <c r="ES456" s="2"/>
      <c r="ET456" s="2"/>
      <c r="EU456" s="2"/>
      <c r="EV456" s="2"/>
      <c r="EW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  <c r="DT457" s="2"/>
      <c r="DU457" s="2"/>
      <c r="DV457" s="2"/>
      <c r="DW457" s="2"/>
      <c r="DX457" s="2"/>
      <c r="DY457" s="2"/>
      <c r="DZ457" s="2"/>
      <c r="EA457" s="2"/>
      <c r="EB457" s="2"/>
      <c r="EC457" s="2"/>
      <c r="ED457" s="2"/>
      <c r="EE457" s="2"/>
      <c r="EF457" s="2"/>
      <c r="EG457" s="2"/>
      <c r="EH457" s="2"/>
      <c r="EI457" s="2"/>
      <c r="EJ457" s="2"/>
      <c r="EK457" s="2"/>
      <c r="EL457" s="2"/>
      <c r="EM457" s="2"/>
      <c r="EN457" s="2"/>
      <c r="EO457" s="2"/>
      <c r="EP457" s="2"/>
      <c r="EQ457" s="2"/>
      <c r="ER457" s="2"/>
      <c r="ES457" s="2"/>
      <c r="ET457" s="2"/>
      <c r="EU457" s="2"/>
      <c r="EV457" s="2"/>
      <c r="EW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  <c r="DT458" s="2"/>
      <c r="DU458" s="2"/>
      <c r="DV458" s="2"/>
      <c r="DW458" s="2"/>
      <c r="DX458" s="2"/>
      <c r="DY458" s="2"/>
      <c r="DZ458" s="2"/>
      <c r="EA458" s="2"/>
      <c r="EB458" s="2"/>
      <c r="EC458" s="2"/>
      <c r="ED458" s="2"/>
      <c r="EE458" s="2"/>
      <c r="EF458" s="2"/>
      <c r="EG458" s="2"/>
      <c r="EH458" s="2"/>
      <c r="EI458" s="2"/>
      <c r="EJ458" s="2"/>
      <c r="EK458" s="2"/>
      <c r="EL458" s="2"/>
      <c r="EM458" s="2"/>
      <c r="EN458" s="2"/>
      <c r="EO458" s="2"/>
      <c r="EP458" s="2"/>
      <c r="EQ458" s="2"/>
      <c r="ER458" s="2"/>
      <c r="ES458" s="2"/>
      <c r="ET458" s="2"/>
      <c r="EU458" s="2"/>
      <c r="EV458" s="2"/>
      <c r="EW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/>
      <c r="DZ459" s="2"/>
      <c r="EA459" s="2"/>
      <c r="EB459" s="2"/>
      <c r="EC459" s="2"/>
      <c r="ED459" s="2"/>
      <c r="EE459" s="2"/>
      <c r="EF459" s="2"/>
      <c r="EG459" s="2"/>
      <c r="EH459" s="2"/>
      <c r="EI459" s="2"/>
      <c r="EJ459" s="2"/>
      <c r="EK459" s="2"/>
      <c r="EL459" s="2"/>
      <c r="EM459" s="2"/>
      <c r="EN459" s="2"/>
      <c r="EO459" s="2"/>
      <c r="EP459" s="2"/>
      <c r="EQ459" s="2"/>
      <c r="ER459" s="2"/>
      <c r="ES459" s="2"/>
      <c r="ET459" s="2"/>
      <c r="EU459" s="2"/>
      <c r="EV459" s="2"/>
      <c r="EW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  <c r="DP460" s="2"/>
      <c r="DQ460" s="2"/>
      <c r="DR460" s="2"/>
      <c r="DS460" s="2"/>
      <c r="DT460" s="2"/>
      <c r="DU460" s="2"/>
      <c r="DV460" s="2"/>
      <c r="DW460" s="2"/>
      <c r="DX460" s="2"/>
      <c r="DY460" s="2"/>
      <c r="DZ460" s="2"/>
      <c r="EA460" s="2"/>
      <c r="EB460" s="2"/>
      <c r="EC460" s="2"/>
      <c r="ED460" s="2"/>
      <c r="EE460" s="2"/>
      <c r="EF460" s="2"/>
      <c r="EG460" s="2"/>
      <c r="EH460" s="2"/>
      <c r="EI460" s="2"/>
      <c r="EJ460" s="2"/>
      <c r="EK460" s="2"/>
      <c r="EL460" s="2"/>
      <c r="EM460" s="2"/>
      <c r="EN460" s="2"/>
      <c r="EO460" s="2"/>
      <c r="EP460" s="2"/>
      <c r="EQ460" s="2"/>
      <c r="ER460" s="2"/>
      <c r="ES460" s="2"/>
      <c r="ET460" s="2"/>
      <c r="EU460" s="2"/>
      <c r="EV460" s="2"/>
      <c r="EW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2"/>
      <c r="DS461" s="2"/>
      <c r="DT461" s="2"/>
      <c r="DU461" s="2"/>
      <c r="DV461" s="2"/>
      <c r="DW461" s="2"/>
      <c r="DX461" s="2"/>
      <c r="DY461" s="2"/>
      <c r="DZ461" s="2"/>
      <c r="EA461" s="2"/>
      <c r="EB461" s="2"/>
      <c r="EC461" s="2"/>
      <c r="ED461" s="2"/>
      <c r="EE461" s="2"/>
      <c r="EF461" s="2"/>
      <c r="EG461" s="2"/>
      <c r="EH461" s="2"/>
      <c r="EI461" s="2"/>
      <c r="EJ461" s="2"/>
      <c r="EK461" s="2"/>
      <c r="EL461" s="2"/>
      <c r="EM461" s="2"/>
      <c r="EN461" s="2"/>
      <c r="EO461" s="2"/>
      <c r="EP461" s="2"/>
      <c r="EQ461" s="2"/>
      <c r="ER461" s="2"/>
      <c r="ES461" s="2"/>
      <c r="ET461" s="2"/>
      <c r="EU461" s="2"/>
      <c r="EV461" s="2"/>
      <c r="EW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  <c r="DP462" s="2"/>
      <c r="DQ462" s="2"/>
      <c r="DR462" s="2"/>
      <c r="DS462" s="2"/>
      <c r="DT462" s="2"/>
      <c r="DU462" s="2"/>
      <c r="DV462" s="2"/>
      <c r="DW462" s="2"/>
      <c r="DX462" s="2"/>
      <c r="DY462" s="2"/>
      <c r="DZ462" s="2"/>
      <c r="EA462" s="2"/>
      <c r="EB462" s="2"/>
      <c r="EC462" s="2"/>
      <c r="ED462" s="2"/>
      <c r="EE462" s="2"/>
      <c r="EF462" s="2"/>
      <c r="EG462" s="2"/>
      <c r="EH462" s="2"/>
      <c r="EI462" s="2"/>
      <c r="EJ462" s="2"/>
      <c r="EK462" s="2"/>
      <c r="EL462" s="2"/>
      <c r="EM462" s="2"/>
      <c r="EN462" s="2"/>
      <c r="EO462" s="2"/>
      <c r="EP462" s="2"/>
      <c r="EQ462" s="2"/>
      <c r="ER462" s="2"/>
      <c r="ES462" s="2"/>
      <c r="ET462" s="2"/>
      <c r="EU462" s="2"/>
      <c r="EV462" s="2"/>
      <c r="EW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  <c r="DT463" s="2"/>
      <c r="DU463" s="2"/>
      <c r="DV463" s="2"/>
      <c r="DW463" s="2"/>
      <c r="DX463" s="2"/>
      <c r="DY463" s="2"/>
      <c r="DZ463" s="2"/>
      <c r="EA463" s="2"/>
      <c r="EB463" s="2"/>
      <c r="EC463" s="2"/>
      <c r="ED463" s="2"/>
      <c r="EE463" s="2"/>
      <c r="EF463" s="2"/>
      <c r="EG463" s="2"/>
      <c r="EH463" s="2"/>
      <c r="EI463" s="2"/>
      <c r="EJ463" s="2"/>
      <c r="EK463" s="2"/>
      <c r="EL463" s="2"/>
      <c r="EM463" s="2"/>
      <c r="EN463" s="2"/>
      <c r="EO463" s="2"/>
      <c r="EP463" s="2"/>
      <c r="EQ463" s="2"/>
      <c r="ER463" s="2"/>
      <c r="ES463" s="2"/>
      <c r="ET463" s="2"/>
      <c r="EU463" s="2"/>
      <c r="EV463" s="2"/>
      <c r="EW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  <c r="DT464" s="2"/>
      <c r="DU464" s="2"/>
      <c r="DV464" s="2"/>
      <c r="DW464" s="2"/>
      <c r="DX464" s="2"/>
      <c r="DY464" s="2"/>
      <c r="DZ464" s="2"/>
      <c r="EA464" s="2"/>
      <c r="EB464" s="2"/>
      <c r="EC464" s="2"/>
      <c r="ED464" s="2"/>
      <c r="EE464" s="2"/>
      <c r="EF464" s="2"/>
      <c r="EG464" s="2"/>
      <c r="EH464" s="2"/>
      <c r="EI464" s="2"/>
      <c r="EJ464" s="2"/>
      <c r="EK464" s="2"/>
      <c r="EL464" s="2"/>
      <c r="EM464" s="2"/>
      <c r="EN464" s="2"/>
      <c r="EO464" s="2"/>
      <c r="EP464" s="2"/>
      <c r="EQ464" s="2"/>
      <c r="ER464" s="2"/>
      <c r="ES464" s="2"/>
      <c r="ET464" s="2"/>
      <c r="EU464" s="2"/>
      <c r="EV464" s="2"/>
      <c r="EW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  <c r="DT465" s="2"/>
      <c r="DU465" s="2"/>
      <c r="DV465" s="2"/>
      <c r="DW465" s="2"/>
      <c r="DX465" s="2"/>
      <c r="DY465" s="2"/>
      <c r="DZ465" s="2"/>
      <c r="EA465" s="2"/>
      <c r="EB465" s="2"/>
      <c r="EC465" s="2"/>
      <c r="ED465" s="2"/>
      <c r="EE465" s="2"/>
      <c r="EF465" s="2"/>
      <c r="EG465" s="2"/>
      <c r="EH465" s="2"/>
      <c r="EI465" s="2"/>
      <c r="EJ465" s="2"/>
      <c r="EK465" s="2"/>
      <c r="EL465" s="2"/>
      <c r="EM465" s="2"/>
      <c r="EN465" s="2"/>
      <c r="EO465" s="2"/>
      <c r="EP465" s="2"/>
      <c r="EQ465" s="2"/>
      <c r="ER465" s="2"/>
      <c r="ES465" s="2"/>
      <c r="ET465" s="2"/>
      <c r="EU465" s="2"/>
      <c r="EV465" s="2"/>
      <c r="EW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  <c r="DT466" s="2"/>
      <c r="DU466" s="2"/>
      <c r="DV466" s="2"/>
      <c r="DW466" s="2"/>
      <c r="DX466" s="2"/>
      <c r="DY466" s="2"/>
      <c r="DZ466" s="2"/>
      <c r="EA466" s="2"/>
      <c r="EB466" s="2"/>
      <c r="EC466" s="2"/>
      <c r="ED466" s="2"/>
      <c r="EE466" s="2"/>
      <c r="EF466" s="2"/>
      <c r="EG466" s="2"/>
      <c r="EH466" s="2"/>
      <c r="EI466" s="2"/>
      <c r="EJ466" s="2"/>
      <c r="EK466" s="2"/>
      <c r="EL466" s="2"/>
      <c r="EM466" s="2"/>
      <c r="EN466" s="2"/>
      <c r="EO466" s="2"/>
      <c r="EP466" s="2"/>
      <c r="EQ466" s="2"/>
      <c r="ER466" s="2"/>
      <c r="ES466" s="2"/>
      <c r="ET466" s="2"/>
      <c r="EU466" s="2"/>
      <c r="EV466" s="2"/>
      <c r="EW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/>
      <c r="DU467" s="2"/>
      <c r="DV467" s="2"/>
      <c r="DW467" s="2"/>
      <c r="DX467" s="2"/>
      <c r="DY467" s="2"/>
      <c r="DZ467" s="2"/>
      <c r="EA467" s="2"/>
      <c r="EB467" s="2"/>
      <c r="EC467" s="2"/>
      <c r="ED467" s="2"/>
      <c r="EE467" s="2"/>
      <c r="EF467" s="2"/>
      <c r="EG467" s="2"/>
      <c r="EH467" s="2"/>
      <c r="EI467" s="2"/>
      <c r="EJ467" s="2"/>
      <c r="EK467" s="2"/>
      <c r="EL467" s="2"/>
      <c r="EM467" s="2"/>
      <c r="EN467" s="2"/>
      <c r="EO467" s="2"/>
      <c r="EP467" s="2"/>
      <c r="EQ467" s="2"/>
      <c r="ER467" s="2"/>
      <c r="ES467" s="2"/>
      <c r="ET467" s="2"/>
      <c r="EU467" s="2"/>
      <c r="EV467" s="2"/>
      <c r="EW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  <c r="DT468" s="2"/>
      <c r="DU468" s="2"/>
      <c r="DV468" s="2"/>
      <c r="DW468" s="2"/>
      <c r="DX468" s="2"/>
      <c r="DY468" s="2"/>
      <c r="DZ468" s="2"/>
      <c r="EA468" s="2"/>
      <c r="EB468" s="2"/>
      <c r="EC468" s="2"/>
      <c r="ED468" s="2"/>
      <c r="EE468" s="2"/>
      <c r="EF468" s="2"/>
      <c r="EG468" s="2"/>
      <c r="EH468" s="2"/>
      <c r="EI468" s="2"/>
      <c r="EJ468" s="2"/>
      <c r="EK468" s="2"/>
      <c r="EL468" s="2"/>
      <c r="EM468" s="2"/>
      <c r="EN468" s="2"/>
      <c r="EO468" s="2"/>
      <c r="EP468" s="2"/>
      <c r="EQ468" s="2"/>
      <c r="ER468" s="2"/>
      <c r="ES468" s="2"/>
      <c r="ET468" s="2"/>
      <c r="EU468" s="2"/>
      <c r="EV468" s="2"/>
      <c r="EW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  <c r="DT469" s="2"/>
      <c r="DU469" s="2"/>
      <c r="DV469" s="2"/>
      <c r="DW469" s="2"/>
      <c r="DX469" s="2"/>
      <c r="DY469" s="2"/>
      <c r="DZ469" s="2"/>
      <c r="EA469" s="2"/>
      <c r="EB469" s="2"/>
      <c r="EC469" s="2"/>
      <c r="ED469" s="2"/>
      <c r="EE469" s="2"/>
      <c r="EF469" s="2"/>
      <c r="EG469" s="2"/>
      <c r="EH469" s="2"/>
      <c r="EI469" s="2"/>
      <c r="EJ469" s="2"/>
      <c r="EK469" s="2"/>
      <c r="EL469" s="2"/>
      <c r="EM469" s="2"/>
      <c r="EN469" s="2"/>
      <c r="EO469" s="2"/>
      <c r="EP469" s="2"/>
      <c r="EQ469" s="2"/>
      <c r="ER469" s="2"/>
      <c r="ES469" s="2"/>
      <c r="ET469" s="2"/>
      <c r="EU469" s="2"/>
      <c r="EV469" s="2"/>
      <c r="EW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  <c r="DT470" s="2"/>
      <c r="DU470" s="2"/>
      <c r="DV470" s="2"/>
      <c r="DW470" s="2"/>
      <c r="DX470" s="2"/>
      <c r="DY470" s="2"/>
      <c r="DZ470" s="2"/>
      <c r="EA470" s="2"/>
      <c r="EB470" s="2"/>
      <c r="EC470" s="2"/>
      <c r="ED470" s="2"/>
      <c r="EE470" s="2"/>
      <c r="EF470" s="2"/>
      <c r="EG470" s="2"/>
      <c r="EH470" s="2"/>
      <c r="EI470" s="2"/>
      <c r="EJ470" s="2"/>
      <c r="EK470" s="2"/>
      <c r="EL470" s="2"/>
      <c r="EM470" s="2"/>
      <c r="EN470" s="2"/>
      <c r="EO470" s="2"/>
      <c r="EP470" s="2"/>
      <c r="EQ470" s="2"/>
      <c r="ER470" s="2"/>
      <c r="ES470" s="2"/>
      <c r="ET470" s="2"/>
      <c r="EU470" s="2"/>
      <c r="EV470" s="2"/>
      <c r="EW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  <c r="DT471" s="2"/>
      <c r="DU471" s="2"/>
      <c r="DV471" s="2"/>
      <c r="DW471" s="2"/>
      <c r="DX471" s="2"/>
      <c r="DY471" s="2"/>
      <c r="DZ471" s="2"/>
      <c r="EA471" s="2"/>
      <c r="EB471" s="2"/>
      <c r="EC471" s="2"/>
      <c r="ED471" s="2"/>
      <c r="EE471" s="2"/>
      <c r="EF471" s="2"/>
      <c r="EG471" s="2"/>
      <c r="EH471" s="2"/>
      <c r="EI471" s="2"/>
      <c r="EJ471" s="2"/>
      <c r="EK471" s="2"/>
      <c r="EL471" s="2"/>
      <c r="EM471" s="2"/>
      <c r="EN471" s="2"/>
      <c r="EO471" s="2"/>
      <c r="EP471" s="2"/>
      <c r="EQ471" s="2"/>
      <c r="ER471" s="2"/>
      <c r="ES471" s="2"/>
      <c r="ET471" s="2"/>
      <c r="EU471" s="2"/>
      <c r="EV471" s="2"/>
      <c r="EW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  <c r="DT472" s="2"/>
      <c r="DU472" s="2"/>
      <c r="DV472" s="2"/>
      <c r="DW472" s="2"/>
      <c r="DX472" s="2"/>
      <c r="DY472" s="2"/>
      <c r="DZ472" s="2"/>
      <c r="EA472" s="2"/>
      <c r="EB472" s="2"/>
      <c r="EC472" s="2"/>
      <c r="ED472" s="2"/>
      <c r="EE472" s="2"/>
      <c r="EF472" s="2"/>
      <c r="EG472" s="2"/>
      <c r="EH472" s="2"/>
      <c r="EI472" s="2"/>
      <c r="EJ472" s="2"/>
      <c r="EK472" s="2"/>
      <c r="EL472" s="2"/>
      <c r="EM472" s="2"/>
      <c r="EN472" s="2"/>
      <c r="EO472" s="2"/>
      <c r="EP472" s="2"/>
      <c r="EQ472" s="2"/>
      <c r="ER472" s="2"/>
      <c r="ES472" s="2"/>
      <c r="ET472" s="2"/>
      <c r="EU472" s="2"/>
      <c r="EV472" s="2"/>
      <c r="EW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  <c r="DT473" s="2"/>
      <c r="DU473" s="2"/>
      <c r="DV473" s="2"/>
      <c r="DW473" s="2"/>
      <c r="DX473" s="2"/>
      <c r="DY473" s="2"/>
      <c r="DZ473" s="2"/>
      <c r="EA473" s="2"/>
      <c r="EB473" s="2"/>
      <c r="EC473" s="2"/>
      <c r="ED473" s="2"/>
      <c r="EE473" s="2"/>
      <c r="EF473" s="2"/>
      <c r="EG473" s="2"/>
      <c r="EH473" s="2"/>
      <c r="EI473" s="2"/>
      <c r="EJ473" s="2"/>
      <c r="EK473" s="2"/>
      <c r="EL473" s="2"/>
      <c r="EM473" s="2"/>
      <c r="EN473" s="2"/>
      <c r="EO473" s="2"/>
      <c r="EP473" s="2"/>
      <c r="EQ473" s="2"/>
      <c r="ER473" s="2"/>
      <c r="ES473" s="2"/>
      <c r="ET473" s="2"/>
      <c r="EU473" s="2"/>
      <c r="EV473" s="2"/>
      <c r="EW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/>
      <c r="DU474" s="2"/>
      <c r="DV474" s="2"/>
      <c r="DW474" s="2"/>
      <c r="DX474" s="2"/>
      <c r="DY474" s="2"/>
      <c r="DZ474" s="2"/>
      <c r="EA474" s="2"/>
      <c r="EB474" s="2"/>
      <c r="EC474" s="2"/>
      <c r="ED474" s="2"/>
      <c r="EE474" s="2"/>
      <c r="EF474" s="2"/>
      <c r="EG474" s="2"/>
      <c r="EH474" s="2"/>
      <c r="EI474" s="2"/>
      <c r="EJ474" s="2"/>
      <c r="EK474" s="2"/>
      <c r="EL474" s="2"/>
      <c r="EM474" s="2"/>
      <c r="EN474" s="2"/>
      <c r="EO474" s="2"/>
      <c r="EP474" s="2"/>
      <c r="EQ474" s="2"/>
      <c r="ER474" s="2"/>
      <c r="ES474" s="2"/>
      <c r="ET474" s="2"/>
      <c r="EU474" s="2"/>
      <c r="EV474" s="2"/>
      <c r="EW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  <c r="DT475" s="2"/>
      <c r="DU475" s="2"/>
      <c r="DV475" s="2"/>
      <c r="DW475" s="2"/>
      <c r="DX475" s="2"/>
      <c r="DY475" s="2"/>
      <c r="DZ475" s="2"/>
      <c r="EA475" s="2"/>
      <c r="EB475" s="2"/>
      <c r="EC475" s="2"/>
      <c r="ED475" s="2"/>
      <c r="EE475" s="2"/>
      <c r="EF475" s="2"/>
      <c r="EG475" s="2"/>
      <c r="EH475" s="2"/>
      <c r="EI475" s="2"/>
      <c r="EJ475" s="2"/>
      <c r="EK475" s="2"/>
      <c r="EL475" s="2"/>
      <c r="EM475" s="2"/>
      <c r="EN475" s="2"/>
      <c r="EO475" s="2"/>
      <c r="EP475" s="2"/>
      <c r="EQ475" s="2"/>
      <c r="ER475" s="2"/>
      <c r="ES475" s="2"/>
      <c r="ET475" s="2"/>
      <c r="EU475" s="2"/>
      <c r="EV475" s="2"/>
      <c r="EW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  <c r="DT476" s="2"/>
      <c r="DU476" s="2"/>
      <c r="DV476" s="2"/>
      <c r="DW476" s="2"/>
      <c r="DX476" s="2"/>
      <c r="DY476" s="2"/>
      <c r="DZ476" s="2"/>
      <c r="EA476" s="2"/>
      <c r="EB476" s="2"/>
      <c r="EC476" s="2"/>
      <c r="ED476" s="2"/>
      <c r="EE476" s="2"/>
      <c r="EF476" s="2"/>
      <c r="EG476" s="2"/>
      <c r="EH476" s="2"/>
      <c r="EI476" s="2"/>
      <c r="EJ476" s="2"/>
      <c r="EK476" s="2"/>
      <c r="EL476" s="2"/>
      <c r="EM476" s="2"/>
      <c r="EN476" s="2"/>
      <c r="EO476" s="2"/>
      <c r="EP476" s="2"/>
      <c r="EQ476" s="2"/>
      <c r="ER476" s="2"/>
      <c r="ES476" s="2"/>
      <c r="ET476" s="2"/>
      <c r="EU476" s="2"/>
      <c r="EV476" s="2"/>
      <c r="EW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/>
      <c r="DU477" s="2"/>
      <c r="DV477" s="2"/>
      <c r="DW477" s="2"/>
      <c r="DX477" s="2"/>
      <c r="DY477" s="2"/>
      <c r="DZ477" s="2"/>
      <c r="EA477" s="2"/>
      <c r="EB477" s="2"/>
      <c r="EC477" s="2"/>
      <c r="ED477" s="2"/>
      <c r="EE477" s="2"/>
      <c r="EF477" s="2"/>
      <c r="EG477" s="2"/>
      <c r="EH477" s="2"/>
      <c r="EI477" s="2"/>
      <c r="EJ477" s="2"/>
      <c r="EK477" s="2"/>
      <c r="EL477" s="2"/>
      <c r="EM477" s="2"/>
      <c r="EN477" s="2"/>
      <c r="EO477" s="2"/>
      <c r="EP477" s="2"/>
      <c r="EQ477" s="2"/>
      <c r="ER477" s="2"/>
      <c r="ES477" s="2"/>
      <c r="ET477" s="2"/>
      <c r="EU477" s="2"/>
      <c r="EV477" s="2"/>
      <c r="EW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  <c r="DT478" s="2"/>
      <c r="DU478" s="2"/>
      <c r="DV478" s="2"/>
      <c r="DW478" s="2"/>
      <c r="DX478" s="2"/>
      <c r="DY478" s="2"/>
      <c r="DZ478" s="2"/>
      <c r="EA478" s="2"/>
      <c r="EB478" s="2"/>
      <c r="EC478" s="2"/>
      <c r="ED478" s="2"/>
      <c r="EE478" s="2"/>
      <c r="EF478" s="2"/>
      <c r="EG478" s="2"/>
      <c r="EH478" s="2"/>
      <c r="EI478" s="2"/>
      <c r="EJ478" s="2"/>
      <c r="EK478" s="2"/>
      <c r="EL478" s="2"/>
      <c r="EM478" s="2"/>
      <c r="EN478" s="2"/>
      <c r="EO478" s="2"/>
      <c r="EP478" s="2"/>
      <c r="EQ478" s="2"/>
      <c r="ER478" s="2"/>
      <c r="ES478" s="2"/>
      <c r="ET478" s="2"/>
      <c r="EU478" s="2"/>
      <c r="EV478" s="2"/>
      <c r="EW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/>
      <c r="DU479" s="2"/>
      <c r="DV479" s="2"/>
      <c r="DW479" s="2"/>
      <c r="DX479" s="2"/>
      <c r="DY479" s="2"/>
      <c r="DZ479" s="2"/>
      <c r="EA479" s="2"/>
      <c r="EB479" s="2"/>
      <c r="EC479" s="2"/>
      <c r="ED479" s="2"/>
      <c r="EE479" s="2"/>
      <c r="EF479" s="2"/>
      <c r="EG479" s="2"/>
      <c r="EH479" s="2"/>
      <c r="EI479" s="2"/>
      <c r="EJ479" s="2"/>
      <c r="EK479" s="2"/>
      <c r="EL479" s="2"/>
      <c r="EM479" s="2"/>
      <c r="EN479" s="2"/>
      <c r="EO479" s="2"/>
      <c r="EP479" s="2"/>
      <c r="EQ479" s="2"/>
      <c r="ER479" s="2"/>
      <c r="ES479" s="2"/>
      <c r="ET479" s="2"/>
      <c r="EU479" s="2"/>
      <c r="EV479" s="2"/>
      <c r="EW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/>
      <c r="DU480" s="2"/>
      <c r="DV480" s="2"/>
      <c r="DW480" s="2"/>
      <c r="DX480" s="2"/>
      <c r="DY480" s="2"/>
      <c r="DZ480" s="2"/>
      <c r="EA480" s="2"/>
      <c r="EB480" s="2"/>
      <c r="EC480" s="2"/>
      <c r="ED480" s="2"/>
      <c r="EE480" s="2"/>
      <c r="EF480" s="2"/>
      <c r="EG480" s="2"/>
      <c r="EH480" s="2"/>
      <c r="EI480" s="2"/>
      <c r="EJ480" s="2"/>
      <c r="EK480" s="2"/>
      <c r="EL480" s="2"/>
      <c r="EM480" s="2"/>
      <c r="EN480" s="2"/>
      <c r="EO480" s="2"/>
      <c r="EP480" s="2"/>
      <c r="EQ480" s="2"/>
      <c r="ER480" s="2"/>
      <c r="ES480" s="2"/>
      <c r="ET480" s="2"/>
      <c r="EU480" s="2"/>
      <c r="EV480" s="2"/>
      <c r="EW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  <c r="DT481" s="2"/>
      <c r="DU481" s="2"/>
      <c r="DV481" s="2"/>
      <c r="DW481" s="2"/>
      <c r="DX481" s="2"/>
      <c r="DY481" s="2"/>
      <c r="DZ481" s="2"/>
      <c r="EA481" s="2"/>
      <c r="EB481" s="2"/>
      <c r="EC481" s="2"/>
      <c r="ED481" s="2"/>
      <c r="EE481" s="2"/>
      <c r="EF481" s="2"/>
      <c r="EG481" s="2"/>
      <c r="EH481" s="2"/>
      <c r="EI481" s="2"/>
      <c r="EJ481" s="2"/>
      <c r="EK481" s="2"/>
      <c r="EL481" s="2"/>
      <c r="EM481" s="2"/>
      <c r="EN481" s="2"/>
      <c r="EO481" s="2"/>
      <c r="EP481" s="2"/>
      <c r="EQ481" s="2"/>
      <c r="ER481" s="2"/>
      <c r="ES481" s="2"/>
      <c r="ET481" s="2"/>
      <c r="EU481" s="2"/>
      <c r="EV481" s="2"/>
      <c r="EW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  <c r="DT482" s="2"/>
      <c r="DU482" s="2"/>
      <c r="DV482" s="2"/>
      <c r="DW482" s="2"/>
      <c r="DX482" s="2"/>
      <c r="DY482" s="2"/>
      <c r="DZ482" s="2"/>
      <c r="EA482" s="2"/>
      <c r="EB482" s="2"/>
      <c r="EC482" s="2"/>
      <c r="ED482" s="2"/>
      <c r="EE482" s="2"/>
      <c r="EF482" s="2"/>
      <c r="EG482" s="2"/>
      <c r="EH482" s="2"/>
      <c r="EI482" s="2"/>
      <c r="EJ482" s="2"/>
      <c r="EK482" s="2"/>
      <c r="EL482" s="2"/>
      <c r="EM482" s="2"/>
      <c r="EN482" s="2"/>
      <c r="EO482" s="2"/>
      <c r="EP482" s="2"/>
      <c r="EQ482" s="2"/>
      <c r="ER482" s="2"/>
      <c r="ES482" s="2"/>
      <c r="ET482" s="2"/>
      <c r="EU482" s="2"/>
      <c r="EV482" s="2"/>
      <c r="EW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/>
      <c r="DZ483" s="2"/>
      <c r="EA483" s="2"/>
      <c r="EB483" s="2"/>
      <c r="EC483" s="2"/>
      <c r="ED483" s="2"/>
      <c r="EE483" s="2"/>
      <c r="EF483" s="2"/>
      <c r="EG483" s="2"/>
      <c r="EH483" s="2"/>
      <c r="EI483" s="2"/>
      <c r="EJ483" s="2"/>
      <c r="EK483" s="2"/>
      <c r="EL483" s="2"/>
      <c r="EM483" s="2"/>
      <c r="EN483" s="2"/>
      <c r="EO483" s="2"/>
      <c r="EP483" s="2"/>
      <c r="EQ483" s="2"/>
      <c r="ER483" s="2"/>
      <c r="ES483" s="2"/>
      <c r="ET483" s="2"/>
      <c r="EU483" s="2"/>
      <c r="EV483" s="2"/>
      <c r="EW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2"/>
      <c r="DS484" s="2"/>
      <c r="DT484" s="2"/>
      <c r="DU484" s="2"/>
      <c r="DV484" s="2"/>
      <c r="DW484" s="2"/>
      <c r="DX484" s="2"/>
      <c r="DY484" s="2"/>
      <c r="DZ484" s="2"/>
      <c r="EA484" s="2"/>
      <c r="EB484" s="2"/>
      <c r="EC484" s="2"/>
      <c r="ED484" s="2"/>
      <c r="EE484" s="2"/>
      <c r="EF484" s="2"/>
      <c r="EG484" s="2"/>
      <c r="EH484" s="2"/>
      <c r="EI484" s="2"/>
      <c r="EJ484" s="2"/>
      <c r="EK484" s="2"/>
      <c r="EL484" s="2"/>
      <c r="EM484" s="2"/>
      <c r="EN484" s="2"/>
      <c r="EO484" s="2"/>
      <c r="EP484" s="2"/>
      <c r="EQ484" s="2"/>
      <c r="ER484" s="2"/>
      <c r="ES484" s="2"/>
      <c r="ET484" s="2"/>
      <c r="EU484" s="2"/>
      <c r="EV484" s="2"/>
      <c r="EW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  <c r="DP485" s="2"/>
      <c r="DQ485" s="2"/>
      <c r="DR485" s="2"/>
      <c r="DS485" s="2"/>
      <c r="DT485" s="2"/>
      <c r="DU485" s="2"/>
      <c r="DV485" s="2"/>
      <c r="DW485" s="2"/>
      <c r="DX485" s="2"/>
      <c r="DY485" s="2"/>
      <c r="DZ485" s="2"/>
      <c r="EA485" s="2"/>
      <c r="EB485" s="2"/>
      <c r="EC485" s="2"/>
      <c r="ED485" s="2"/>
      <c r="EE485" s="2"/>
      <c r="EF485" s="2"/>
      <c r="EG485" s="2"/>
      <c r="EH485" s="2"/>
      <c r="EI485" s="2"/>
      <c r="EJ485" s="2"/>
      <c r="EK485" s="2"/>
      <c r="EL485" s="2"/>
      <c r="EM485" s="2"/>
      <c r="EN485" s="2"/>
      <c r="EO485" s="2"/>
      <c r="EP485" s="2"/>
      <c r="EQ485" s="2"/>
      <c r="ER485" s="2"/>
      <c r="ES485" s="2"/>
      <c r="ET485" s="2"/>
      <c r="EU485" s="2"/>
      <c r="EV485" s="2"/>
      <c r="EW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  <c r="DP486" s="2"/>
      <c r="DQ486" s="2"/>
      <c r="DR486" s="2"/>
      <c r="DS486" s="2"/>
      <c r="DT486" s="2"/>
      <c r="DU486" s="2"/>
      <c r="DV486" s="2"/>
      <c r="DW486" s="2"/>
      <c r="DX486" s="2"/>
      <c r="DY486" s="2"/>
      <c r="DZ486" s="2"/>
      <c r="EA486" s="2"/>
      <c r="EB486" s="2"/>
      <c r="EC486" s="2"/>
      <c r="ED486" s="2"/>
      <c r="EE486" s="2"/>
      <c r="EF486" s="2"/>
      <c r="EG486" s="2"/>
      <c r="EH486" s="2"/>
      <c r="EI486" s="2"/>
      <c r="EJ486" s="2"/>
      <c r="EK486" s="2"/>
      <c r="EL486" s="2"/>
      <c r="EM486" s="2"/>
      <c r="EN486" s="2"/>
      <c r="EO486" s="2"/>
      <c r="EP486" s="2"/>
      <c r="EQ486" s="2"/>
      <c r="ER486" s="2"/>
      <c r="ES486" s="2"/>
      <c r="ET486" s="2"/>
      <c r="EU486" s="2"/>
      <c r="EV486" s="2"/>
      <c r="EW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2"/>
      <c r="DS487" s="2"/>
      <c r="DT487" s="2"/>
      <c r="DU487" s="2"/>
      <c r="DV487" s="2"/>
      <c r="DW487" s="2"/>
      <c r="DX487" s="2"/>
      <c r="DY487" s="2"/>
      <c r="DZ487" s="2"/>
      <c r="EA487" s="2"/>
      <c r="EB487" s="2"/>
      <c r="EC487" s="2"/>
      <c r="ED487" s="2"/>
      <c r="EE487" s="2"/>
      <c r="EF487" s="2"/>
      <c r="EG487" s="2"/>
      <c r="EH487" s="2"/>
      <c r="EI487" s="2"/>
      <c r="EJ487" s="2"/>
      <c r="EK487" s="2"/>
      <c r="EL487" s="2"/>
      <c r="EM487" s="2"/>
      <c r="EN487" s="2"/>
      <c r="EO487" s="2"/>
      <c r="EP487" s="2"/>
      <c r="EQ487" s="2"/>
      <c r="ER487" s="2"/>
      <c r="ES487" s="2"/>
      <c r="ET487" s="2"/>
      <c r="EU487" s="2"/>
      <c r="EV487" s="2"/>
      <c r="EW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  <c r="DP488" s="2"/>
      <c r="DQ488" s="2"/>
      <c r="DR488" s="2"/>
      <c r="DS488" s="2"/>
      <c r="DT488" s="2"/>
      <c r="DU488" s="2"/>
      <c r="DV488" s="2"/>
      <c r="DW488" s="2"/>
      <c r="DX488" s="2"/>
      <c r="DY488" s="2"/>
      <c r="DZ488" s="2"/>
      <c r="EA488" s="2"/>
      <c r="EB488" s="2"/>
      <c r="EC488" s="2"/>
      <c r="ED488" s="2"/>
      <c r="EE488" s="2"/>
      <c r="EF488" s="2"/>
      <c r="EG488" s="2"/>
      <c r="EH488" s="2"/>
      <c r="EI488" s="2"/>
      <c r="EJ488" s="2"/>
      <c r="EK488" s="2"/>
      <c r="EL488" s="2"/>
      <c r="EM488" s="2"/>
      <c r="EN488" s="2"/>
      <c r="EO488" s="2"/>
      <c r="EP488" s="2"/>
      <c r="EQ488" s="2"/>
      <c r="ER488" s="2"/>
      <c r="ES488" s="2"/>
      <c r="ET488" s="2"/>
      <c r="EU488" s="2"/>
      <c r="EV488" s="2"/>
      <c r="EW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/>
      <c r="DU489" s="2"/>
      <c r="DV489" s="2"/>
      <c r="DW489" s="2"/>
      <c r="DX489" s="2"/>
      <c r="DY489" s="2"/>
      <c r="DZ489" s="2"/>
      <c r="EA489" s="2"/>
      <c r="EB489" s="2"/>
      <c r="EC489" s="2"/>
      <c r="ED489" s="2"/>
      <c r="EE489" s="2"/>
      <c r="EF489" s="2"/>
      <c r="EG489" s="2"/>
      <c r="EH489" s="2"/>
      <c r="EI489" s="2"/>
      <c r="EJ489" s="2"/>
      <c r="EK489" s="2"/>
      <c r="EL489" s="2"/>
      <c r="EM489" s="2"/>
      <c r="EN489" s="2"/>
      <c r="EO489" s="2"/>
      <c r="EP489" s="2"/>
      <c r="EQ489" s="2"/>
      <c r="ER489" s="2"/>
      <c r="ES489" s="2"/>
      <c r="ET489" s="2"/>
      <c r="EU489" s="2"/>
      <c r="EV489" s="2"/>
      <c r="EW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  <c r="DT490" s="2"/>
      <c r="DU490" s="2"/>
      <c r="DV490" s="2"/>
      <c r="DW490" s="2"/>
      <c r="DX490" s="2"/>
      <c r="DY490" s="2"/>
      <c r="DZ490" s="2"/>
      <c r="EA490" s="2"/>
      <c r="EB490" s="2"/>
      <c r="EC490" s="2"/>
      <c r="ED490" s="2"/>
      <c r="EE490" s="2"/>
      <c r="EF490" s="2"/>
      <c r="EG490" s="2"/>
      <c r="EH490" s="2"/>
      <c r="EI490" s="2"/>
      <c r="EJ490" s="2"/>
      <c r="EK490" s="2"/>
      <c r="EL490" s="2"/>
      <c r="EM490" s="2"/>
      <c r="EN490" s="2"/>
      <c r="EO490" s="2"/>
      <c r="EP490" s="2"/>
      <c r="EQ490" s="2"/>
      <c r="ER490" s="2"/>
      <c r="ES490" s="2"/>
      <c r="ET490" s="2"/>
      <c r="EU490" s="2"/>
      <c r="EV490" s="2"/>
      <c r="EW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  <c r="DZ491" s="2"/>
      <c r="EA491" s="2"/>
      <c r="EB491" s="2"/>
      <c r="EC491" s="2"/>
      <c r="ED491" s="2"/>
      <c r="EE491" s="2"/>
      <c r="EF491" s="2"/>
      <c r="EG491" s="2"/>
      <c r="EH491" s="2"/>
      <c r="EI491" s="2"/>
      <c r="EJ491" s="2"/>
      <c r="EK491" s="2"/>
      <c r="EL491" s="2"/>
      <c r="EM491" s="2"/>
      <c r="EN491" s="2"/>
      <c r="EO491" s="2"/>
      <c r="EP491" s="2"/>
      <c r="EQ491" s="2"/>
      <c r="ER491" s="2"/>
      <c r="ES491" s="2"/>
      <c r="ET491" s="2"/>
      <c r="EU491" s="2"/>
      <c r="EV491" s="2"/>
      <c r="EW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2"/>
      <c r="DS492" s="2"/>
      <c r="DT492" s="2"/>
      <c r="DU492" s="2"/>
      <c r="DV492" s="2"/>
      <c r="DW492" s="2"/>
      <c r="DX492" s="2"/>
      <c r="DY492" s="2"/>
      <c r="DZ492" s="2"/>
      <c r="EA492" s="2"/>
      <c r="EB492" s="2"/>
      <c r="EC492" s="2"/>
      <c r="ED492" s="2"/>
      <c r="EE492" s="2"/>
      <c r="EF492" s="2"/>
      <c r="EG492" s="2"/>
      <c r="EH492" s="2"/>
      <c r="EI492" s="2"/>
      <c r="EJ492" s="2"/>
      <c r="EK492" s="2"/>
      <c r="EL492" s="2"/>
      <c r="EM492" s="2"/>
      <c r="EN492" s="2"/>
      <c r="EO492" s="2"/>
      <c r="EP492" s="2"/>
      <c r="EQ492" s="2"/>
      <c r="ER492" s="2"/>
      <c r="ES492" s="2"/>
      <c r="ET492" s="2"/>
      <c r="EU492" s="2"/>
      <c r="EV492" s="2"/>
      <c r="EW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/>
      <c r="DZ493" s="2"/>
      <c r="EA493" s="2"/>
      <c r="EB493" s="2"/>
      <c r="EC493" s="2"/>
      <c r="ED493" s="2"/>
      <c r="EE493" s="2"/>
      <c r="EF493" s="2"/>
      <c r="EG493" s="2"/>
      <c r="EH493" s="2"/>
      <c r="EI493" s="2"/>
      <c r="EJ493" s="2"/>
      <c r="EK493" s="2"/>
      <c r="EL493" s="2"/>
      <c r="EM493" s="2"/>
      <c r="EN493" s="2"/>
      <c r="EO493" s="2"/>
      <c r="EP493" s="2"/>
      <c r="EQ493" s="2"/>
      <c r="ER493" s="2"/>
      <c r="ES493" s="2"/>
      <c r="ET493" s="2"/>
      <c r="EU493" s="2"/>
      <c r="EV493" s="2"/>
      <c r="EW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2"/>
      <c r="DV494" s="2"/>
      <c r="DW494" s="2"/>
      <c r="DX494" s="2"/>
      <c r="DY494" s="2"/>
      <c r="DZ494" s="2"/>
      <c r="EA494" s="2"/>
      <c r="EB494" s="2"/>
      <c r="EC494" s="2"/>
      <c r="ED494" s="2"/>
      <c r="EE494" s="2"/>
      <c r="EF494" s="2"/>
      <c r="EG494" s="2"/>
      <c r="EH494" s="2"/>
      <c r="EI494" s="2"/>
      <c r="EJ494" s="2"/>
      <c r="EK494" s="2"/>
      <c r="EL494" s="2"/>
      <c r="EM494" s="2"/>
      <c r="EN494" s="2"/>
      <c r="EO494" s="2"/>
      <c r="EP494" s="2"/>
      <c r="EQ494" s="2"/>
      <c r="ER494" s="2"/>
      <c r="ES494" s="2"/>
      <c r="ET494" s="2"/>
      <c r="EU494" s="2"/>
      <c r="EV494" s="2"/>
      <c r="EW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/>
      <c r="DU495" s="2"/>
      <c r="DV495" s="2"/>
      <c r="DW495" s="2"/>
      <c r="DX495" s="2"/>
      <c r="DY495" s="2"/>
      <c r="DZ495" s="2"/>
      <c r="EA495" s="2"/>
      <c r="EB495" s="2"/>
      <c r="EC495" s="2"/>
      <c r="ED495" s="2"/>
      <c r="EE495" s="2"/>
      <c r="EF495" s="2"/>
      <c r="EG495" s="2"/>
      <c r="EH495" s="2"/>
      <c r="EI495" s="2"/>
      <c r="EJ495" s="2"/>
      <c r="EK495" s="2"/>
      <c r="EL495" s="2"/>
      <c r="EM495" s="2"/>
      <c r="EN495" s="2"/>
      <c r="EO495" s="2"/>
      <c r="EP495" s="2"/>
      <c r="EQ495" s="2"/>
      <c r="ER495" s="2"/>
      <c r="ES495" s="2"/>
      <c r="ET495" s="2"/>
      <c r="EU495" s="2"/>
      <c r="EV495" s="2"/>
      <c r="EW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/>
      <c r="DZ496" s="2"/>
      <c r="EA496" s="2"/>
      <c r="EB496" s="2"/>
      <c r="EC496" s="2"/>
      <c r="ED496" s="2"/>
      <c r="EE496" s="2"/>
      <c r="EF496" s="2"/>
      <c r="EG496" s="2"/>
      <c r="EH496" s="2"/>
      <c r="EI496" s="2"/>
      <c r="EJ496" s="2"/>
      <c r="EK496" s="2"/>
      <c r="EL496" s="2"/>
      <c r="EM496" s="2"/>
      <c r="EN496" s="2"/>
      <c r="EO496" s="2"/>
      <c r="EP496" s="2"/>
      <c r="EQ496" s="2"/>
      <c r="ER496" s="2"/>
      <c r="ES496" s="2"/>
      <c r="ET496" s="2"/>
      <c r="EU496" s="2"/>
      <c r="EV496" s="2"/>
      <c r="EW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/>
      <c r="DZ497" s="2"/>
      <c r="EA497" s="2"/>
      <c r="EB497" s="2"/>
      <c r="EC497" s="2"/>
      <c r="ED497" s="2"/>
      <c r="EE497" s="2"/>
      <c r="EF497" s="2"/>
      <c r="EG497" s="2"/>
      <c r="EH497" s="2"/>
      <c r="EI497" s="2"/>
      <c r="EJ497" s="2"/>
      <c r="EK497" s="2"/>
      <c r="EL497" s="2"/>
      <c r="EM497" s="2"/>
      <c r="EN497" s="2"/>
      <c r="EO497" s="2"/>
      <c r="EP497" s="2"/>
      <c r="EQ497" s="2"/>
      <c r="ER497" s="2"/>
      <c r="ES497" s="2"/>
      <c r="ET497" s="2"/>
      <c r="EU497" s="2"/>
      <c r="EV497" s="2"/>
      <c r="EW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/>
      <c r="DU498" s="2"/>
      <c r="DV498" s="2"/>
      <c r="DW498" s="2"/>
      <c r="DX498" s="2"/>
      <c r="DY498" s="2"/>
      <c r="DZ498" s="2"/>
      <c r="EA498" s="2"/>
      <c r="EB498" s="2"/>
      <c r="EC498" s="2"/>
      <c r="ED498" s="2"/>
      <c r="EE498" s="2"/>
      <c r="EF498" s="2"/>
      <c r="EG498" s="2"/>
      <c r="EH498" s="2"/>
      <c r="EI498" s="2"/>
      <c r="EJ498" s="2"/>
      <c r="EK498" s="2"/>
      <c r="EL498" s="2"/>
      <c r="EM498" s="2"/>
      <c r="EN498" s="2"/>
      <c r="EO498" s="2"/>
      <c r="EP498" s="2"/>
      <c r="EQ498" s="2"/>
      <c r="ER498" s="2"/>
      <c r="ES498" s="2"/>
      <c r="ET498" s="2"/>
      <c r="EU498" s="2"/>
      <c r="EV498" s="2"/>
      <c r="EW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/>
      <c r="DU499" s="2"/>
      <c r="DV499" s="2"/>
      <c r="DW499" s="2"/>
      <c r="DX499" s="2"/>
      <c r="DY499" s="2"/>
      <c r="DZ499" s="2"/>
      <c r="EA499" s="2"/>
      <c r="EB499" s="2"/>
      <c r="EC499" s="2"/>
      <c r="ED499" s="2"/>
      <c r="EE499" s="2"/>
      <c r="EF499" s="2"/>
      <c r="EG499" s="2"/>
      <c r="EH499" s="2"/>
      <c r="EI499" s="2"/>
      <c r="EJ499" s="2"/>
      <c r="EK499" s="2"/>
      <c r="EL499" s="2"/>
      <c r="EM499" s="2"/>
      <c r="EN499" s="2"/>
      <c r="EO499" s="2"/>
      <c r="EP499" s="2"/>
      <c r="EQ499" s="2"/>
      <c r="ER499" s="2"/>
      <c r="ES499" s="2"/>
      <c r="ET499" s="2"/>
      <c r="EU499" s="2"/>
      <c r="EV499" s="2"/>
      <c r="EW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/>
      <c r="DU500" s="2"/>
      <c r="DV500" s="2"/>
      <c r="DW500" s="2"/>
      <c r="DX500" s="2"/>
      <c r="DY500" s="2"/>
      <c r="DZ500" s="2"/>
      <c r="EA500" s="2"/>
      <c r="EB500" s="2"/>
      <c r="EC500" s="2"/>
      <c r="ED500" s="2"/>
      <c r="EE500" s="2"/>
      <c r="EF500" s="2"/>
      <c r="EG500" s="2"/>
      <c r="EH500" s="2"/>
      <c r="EI500" s="2"/>
      <c r="EJ500" s="2"/>
      <c r="EK500" s="2"/>
      <c r="EL500" s="2"/>
      <c r="EM500" s="2"/>
      <c r="EN500" s="2"/>
      <c r="EO500" s="2"/>
      <c r="EP500" s="2"/>
      <c r="EQ500" s="2"/>
      <c r="ER500" s="2"/>
      <c r="ES500" s="2"/>
      <c r="ET500" s="2"/>
      <c r="EU500" s="2"/>
      <c r="EV500" s="2"/>
      <c r="EW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2"/>
      <c r="DS501" s="2"/>
      <c r="DT501" s="2"/>
      <c r="DU501" s="2"/>
      <c r="DV501" s="2"/>
      <c r="DW501" s="2"/>
      <c r="DX501" s="2"/>
      <c r="DY501" s="2"/>
      <c r="DZ501" s="2"/>
      <c r="EA501" s="2"/>
      <c r="EB501" s="2"/>
      <c r="EC501" s="2"/>
      <c r="ED501" s="2"/>
      <c r="EE501" s="2"/>
      <c r="EF501" s="2"/>
      <c r="EG501" s="2"/>
      <c r="EH501" s="2"/>
      <c r="EI501" s="2"/>
      <c r="EJ501" s="2"/>
      <c r="EK501" s="2"/>
      <c r="EL501" s="2"/>
      <c r="EM501" s="2"/>
      <c r="EN501" s="2"/>
      <c r="EO501" s="2"/>
      <c r="EP501" s="2"/>
      <c r="EQ501" s="2"/>
      <c r="ER501" s="2"/>
      <c r="ES501" s="2"/>
      <c r="ET501" s="2"/>
      <c r="EU501" s="2"/>
      <c r="EV501" s="2"/>
      <c r="EW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  <c r="DP502" s="2"/>
      <c r="DQ502" s="2"/>
      <c r="DR502" s="2"/>
      <c r="DS502" s="2"/>
      <c r="DT502" s="2"/>
      <c r="DU502" s="2"/>
      <c r="DV502" s="2"/>
      <c r="DW502" s="2"/>
      <c r="DX502" s="2"/>
      <c r="DY502" s="2"/>
      <c r="DZ502" s="2"/>
      <c r="EA502" s="2"/>
      <c r="EB502" s="2"/>
      <c r="EC502" s="2"/>
      <c r="ED502" s="2"/>
      <c r="EE502" s="2"/>
      <c r="EF502" s="2"/>
      <c r="EG502" s="2"/>
      <c r="EH502" s="2"/>
      <c r="EI502" s="2"/>
      <c r="EJ502" s="2"/>
      <c r="EK502" s="2"/>
      <c r="EL502" s="2"/>
      <c r="EM502" s="2"/>
      <c r="EN502" s="2"/>
      <c r="EO502" s="2"/>
      <c r="EP502" s="2"/>
      <c r="EQ502" s="2"/>
      <c r="ER502" s="2"/>
      <c r="ES502" s="2"/>
      <c r="ET502" s="2"/>
      <c r="EU502" s="2"/>
      <c r="EV502" s="2"/>
      <c r="EW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  <c r="DP503" s="2"/>
      <c r="DQ503" s="2"/>
      <c r="DR503" s="2"/>
      <c r="DS503" s="2"/>
      <c r="DT503" s="2"/>
      <c r="DU503" s="2"/>
      <c r="DV503" s="2"/>
      <c r="DW503" s="2"/>
      <c r="DX503" s="2"/>
      <c r="DY503" s="2"/>
      <c r="DZ503" s="2"/>
      <c r="EA503" s="2"/>
      <c r="EB503" s="2"/>
      <c r="EC503" s="2"/>
      <c r="ED503" s="2"/>
      <c r="EE503" s="2"/>
      <c r="EF503" s="2"/>
      <c r="EG503" s="2"/>
      <c r="EH503" s="2"/>
      <c r="EI503" s="2"/>
      <c r="EJ503" s="2"/>
      <c r="EK503" s="2"/>
      <c r="EL503" s="2"/>
      <c r="EM503" s="2"/>
      <c r="EN503" s="2"/>
      <c r="EO503" s="2"/>
      <c r="EP503" s="2"/>
      <c r="EQ503" s="2"/>
      <c r="ER503" s="2"/>
      <c r="ES503" s="2"/>
      <c r="ET503" s="2"/>
      <c r="EU503" s="2"/>
      <c r="EV503" s="2"/>
      <c r="EW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  <c r="DP504" s="2"/>
      <c r="DQ504" s="2"/>
      <c r="DR504" s="2"/>
      <c r="DS504" s="2"/>
      <c r="DT504" s="2"/>
      <c r="DU504" s="2"/>
      <c r="DV504" s="2"/>
      <c r="DW504" s="2"/>
      <c r="DX504" s="2"/>
      <c r="DY504" s="2"/>
      <c r="DZ504" s="2"/>
      <c r="EA504" s="2"/>
      <c r="EB504" s="2"/>
      <c r="EC504" s="2"/>
      <c r="ED504" s="2"/>
      <c r="EE504" s="2"/>
      <c r="EF504" s="2"/>
      <c r="EG504" s="2"/>
      <c r="EH504" s="2"/>
      <c r="EI504" s="2"/>
      <c r="EJ504" s="2"/>
      <c r="EK504" s="2"/>
      <c r="EL504" s="2"/>
      <c r="EM504" s="2"/>
      <c r="EN504" s="2"/>
      <c r="EO504" s="2"/>
      <c r="EP504" s="2"/>
      <c r="EQ504" s="2"/>
      <c r="ER504" s="2"/>
      <c r="ES504" s="2"/>
      <c r="ET504" s="2"/>
      <c r="EU504" s="2"/>
      <c r="EV504" s="2"/>
      <c r="EW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  <c r="DP505" s="2"/>
      <c r="DQ505" s="2"/>
      <c r="DR505" s="2"/>
      <c r="DS505" s="2"/>
      <c r="DT505" s="2"/>
      <c r="DU505" s="2"/>
      <c r="DV505" s="2"/>
      <c r="DW505" s="2"/>
      <c r="DX505" s="2"/>
      <c r="DY505" s="2"/>
      <c r="DZ505" s="2"/>
      <c r="EA505" s="2"/>
      <c r="EB505" s="2"/>
      <c r="EC505" s="2"/>
      <c r="ED505" s="2"/>
      <c r="EE505" s="2"/>
      <c r="EF505" s="2"/>
      <c r="EG505" s="2"/>
      <c r="EH505" s="2"/>
      <c r="EI505" s="2"/>
      <c r="EJ505" s="2"/>
      <c r="EK505" s="2"/>
      <c r="EL505" s="2"/>
      <c r="EM505" s="2"/>
      <c r="EN505" s="2"/>
      <c r="EO505" s="2"/>
      <c r="EP505" s="2"/>
      <c r="EQ505" s="2"/>
      <c r="ER505" s="2"/>
      <c r="ES505" s="2"/>
      <c r="ET505" s="2"/>
      <c r="EU505" s="2"/>
      <c r="EV505" s="2"/>
      <c r="EW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  <c r="DP506" s="2"/>
      <c r="DQ506" s="2"/>
      <c r="DR506" s="2"/>
      <c r="DS506" s="2"/>
      <c r="DT506" s="2"/>
      <c r="DU506" s="2"/>
      <c r="DV506" s="2"/>
      <c r="DW506" s="2"/>
      <c r="DX506" s="2"/>
      <c r="DY506" s="2"/>
      <c r="DZ506" s="2"/>
      <c r="EA506" s="2"/>
      <c r="EB506" s="2"/>
      <c r="EC506" s="2"/>
      <c r="ED506" s="2"/>
      <c r="EE506" s="2"/>
      <c r="EF506" s="2"/>
      <c r="EG506" s="2"/>
      <c r="EH506" s="2"/>
      <c r="EI506" s="2"/>
      <c r="EJ506" s="2"/>
      <c r="EK506" s="2"/>
      <c r="EL506" s="2"/>
      <c r="EM506" s="2"/>
      <c r="EN506" s="2"/>
      <c r="EO506" s="2"/>
      <c r="EP506" s="2"/>
      <c r="EQ506" s="2"/>
      <c r="ER506" s="2"/>
      <c r="ES506" s="2"/>
      <c r="ET506" s="2"/>
      <c r="EU506" s="2"/>
      <c r="EV506" s="2"/>
      <c r="EW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  <c r="DP507" s="2"/>
      <c r="DQ507" s="2"/>
      <c r="DR507" s="2"/>
      <c r="DS507" s="2"/>
      <c r="DT507" s="2"/>
      <c r="DU507" s="2"/>
      <c r="DV507" s="2"/>
      <c r="DW507" s="2"/>
      <c r="DX507" s="2"/>
      <c r="DY507" s="2"/>
      <c r="DZ507" s="2"/>
      <c r="EA507" s="2"/>
      <c r="EB507" s="2"/>
      <c r="EC507" s="2"/>
      <c r="ED507" s="2"/>
      <c r="EE507" s="2"/>
      <c r="EF507" s="2"/>
      <c r="EG507" s="2"/>
      <c r="EH507" s="2"/>
      <c r="EI507" s="2"/>
      <c r="EJ507" s="2"/>
      <c r="EK507" s="2"/>
      <c r="EL507" s="2"/>
      <c r="EM507" s="2"/>
      <c r="EN507" s="2"/>
      <c r="EO507" s="2"/>
      <c r="EP507" s="2"/>
      <c r="EQ507" s="2"/>
      <c r="ER507" s="2"/>
      <c r="ES507" s="2"/>
      <c r="ET507" s="2"/>
      <c r="EU507" s="2"/>
      <c r="EV507" s="2"/>
      <c r="EW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  <c r="DP508" s="2"/>
      <c r="DQ508" s="2"/>
      <c r="DR508" s="2"/>
      <c r="DS508" s="2"/>
      <c r="DT508" s="2"/>
      <c r="DU508" s="2"/>
      <c r="DV508" s="2"/>
      <c r="DW508" s="2"/>
      <c r="DX508" s="2"/>
      <c r="DY508" s="2"/>
      <c r="DZ508" s="2"/>
      <c r="EA508" s="2"/>
      <c r="EB508" s="2"/>
      <c r="EC508" s="2"/>
      <c r="ED508" s="2"/>
      <c r="EE508" s="2"/>
      <c r="EF508" s="2"/>
      <c r="EG508" s="2"/>
      <c r="EH508" s="2"/>
      <c r="EI508" s="2"/>
      <c r="EJ508" s="2"/>
      <c r="EK508" s="2"/>
      <c r="EL508" s="2"/>
      <c r="EM508" s="2"/>
      <c r="EN508" s="2"/>
      <c r="EO508" s="2"/>
      <c r="EP508" s="2"/>
      <c r="EQ508" s="2"/>
      <c r="ER508" s="2"/>
      <c r="ES508" s="2"/>
      <c r="ET508" s="2"/>
      <c r="EU508" s="2"/>
      <c r="EV508" s="2"/>
      <c r="EW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  <c r="DP509" s="2"/>
      <c r="DQ509" s="2"/>
      <c r="DR509" s="2"/>
      <c r="DS509" s="2"/>
      <c r="DT509" s="2"/>
      <c r="DU509" s="2"/>
      <c r="DV509" s="2"/>
      <c r="DW509" s="2"/>
      <c r="DX509" s="2"/>
      <c r="DY509" s="2"/>
      <c r="DZ509" s="2"/>
      <c r="EA509" s="2"/>
      <c r="EB509" s="2"/>
      <c r="EC509" s="2"/>
      <c r="ED509" s="2"/>
      <c r="EE509" s="2"/>
      <c r="EF509" s="2"/>
      <c r="EG509" s="2"/>
      <c r="EH509" s="2"/>
      <c r="EI509" s="2"/>
      <c r="EJ509" s="2"/>
      <c r="EK509" s="2"/>
      <c r="EL509" s="2"/>
      <c r="EM509" s="2"/>
      <c r="EN509" s="2"/>
      <c r="EO509" s="2"/>
      <c r="EP509" s="2"/>
      <c r="EQ509" s="2"/>
      <c r="ER509" s="2"/>
      <c r="ES509" s="2"/>
      <c r="ET509" s="2"/>
      <c r="EU509" s="2"/>
      <c r="EV509" s="2"/>
      <c r="EW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  <c r="DP510" s="2"/>
      <c r="DQ510" s="2"/>
      <c r="DR510" s="2"/>
      <c r="DS510" s="2"/>
      <c r="DT510" s="2"/>
      <c r="DU510" s="2"/>
      <c r="DV510" s="2"/>
      <c r="DW510" s="2"/>
      <c r="DX510" s="2"/>
      <c r="DY510" s="2"/>
      <c r="DZ510" s="2"/>
      <c r="EA510" s="2"/>
      <c r="EB510" s="2"/>
      <c r="EC510" s="2"/>
      <c r="ED510" s="2"/>
      <c r="EE510" s="2"/>
      <c r="EF510" s="2"/>
      <c r="EG510" s="2"/>
      <c r="EH510" s="2"/>
      <c r="EI510" s="2"/>
      <c r="EJ510" s="2"/>
      <c r="EK510" s="2"/>
      <c r="EL510" s="2"/>
      <c r="EM510" s="2"/>
      <c r="EN510" s="2"/>
      <c r="EO510" s="2"/>
      <c r="EP510" s="2"/>
      <c r="EQ510" s="2"/>
      <c r="ER510" s="2"/>
      <c r="ES510" s="2"/>
      <c r="ET510" s="2"/>
      <c r="EU510" s="2"/>
      <c r="EV510" s="2"/>
      <c r="EW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  <c r="DP511" s="2"/>
      <c r="DQ511" s="2"/>
      <c r="DR511" s="2"/>
      <c r="DS511" s="2"/>
      <c r="DT511" s="2"/>
      <c r="DU511" s="2"/>
      <c r="DV511" s="2"/>
      <c r="DW511" s="2"/>
      <c r="DX511" s="2"/>
      <c r="DY511" s="2"/>
      <c r="DZ511" s="2"/>
      <c r="EA511" s="2"/>
      <c r="EB511" s="2"/>
      <c r="EC511" s="2"/>
      <c r="ED511" s="2"/>
      <c r="EE511" s="2"/>
      <c r="EF511" s="2"/>
      <c r="EG511" s="2"/>
      <c r="EH511" s="2"/>
      <c r="EI511" s="2"/>
      <c r="EJ511" s="2"/>
      <c r="EK511" s="2"/>
      <c r="EL511" s="2"/>
      <c r="EM511" s="2"/>
      <c r="EN511" s="2"/>
      <c r="EO511" s="2"/>
      <c r="EP511" s="2"/>
      <c r="EQ511" s="2"/>
      <c r="ER511" s="2"/>
      <c r="ES511" s="2"/>
      <c r="ET511" s="2"/>
      <c r="EU511" s="2"/>
      <c r="EV511" s="2"/>
      <c r="EW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  <c r="DP512" s="2"/>
      <c r="DQ512" s="2"/>
      <c r="DR512" s="2"/>
      <c r="DS512" s="2"/>
      <c r="DT512" s="2"/>
      <c r="DU512" s="2"/>
      <c r="DV512" s="2"/>
      <c r="DW512" s="2"/>
      <c r="DX512" s="2"/>
      <c r="DY512" s="2"/>
      <c r="DZ512" s="2"/>
      <c r="EA512" s="2"/>
      <c r="EB512" s="2"/>
      <c r="EC512" s="2"/>
      <c r="ED512" s="2"/>
      <c r="EE512" s="2"/>
      <c r="EF512" s="2"/>
      <c r="EG512" s="2"/>
      <c r="EH512" s="2"/>
      <c r="EI512" s="2"/>
      <c r="EJ512" s="2"/>
      <c r="EK512" s="2"/>
      <c r="EL512" s="2"/>
      <c r="EM512" s="2"/>
      <c r="EN512" s="2"/>
      <c r="EO512" s="2"/>
      <c r="EP512" s="2"/>
      <c r="EQ512" s="2"/>
      <c r="ER512" s="2"/>
      <c r="ES512" s="2"/>
      <c r="ET512" s="2"/>
      <c r="EU512" s="2"/>
      <c r="EV512" s="2"/>
      <c r="EW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  <c r="DP513" s="2"/>
      <c r="DQ513" s="2"/>
      <c r="DR513" s="2"/>
      <c r="DS513" s="2"/>
      <c r="DT513" s="2"/>
      <c r="DU513" s="2"/>
      <c r="DV513" s="2"/>
      <c r="DW513" s="2"/>
      <c r="DX513" s="2"/>
      <c r="DY513" s="2"/>
      <c r="DZ513" s="2"/>
      <c r="EA513" s="2"/>
      <c r="EB513" s="2"/>
      <c r="EC513" s="2"/>
      <c r="ED513" s="2"/>
      <c r="EE513" s="2"/>
      <c r="EF513" s="2"/>
      <c r="EG513" s="2"/>
      <c r="EH513" s="2"/>
      <c r="EI513" s="2"/>
      <c r="EJ513" s="2"/>
      <c r="EK513" s="2"/>
      <c r="EL513" s="2"/>
      <c r="EM513" s="2"/>
      <c r="EN513" s="2"/>
      <c r="EO513" s="2"/>
      <c r="EP513" s="2"/>
      <c r="EQ513" s="2"/>
      <c r="ER513" s="2"/>
      <c r="ES513" s="2"/>
      <c r="ET513" s="2"/>
      <c r="EU513" s="2"/>
      <c r="EV513" s="2"/>
      <c r="EW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  <c r="DP514" s="2"/>
      <c r="DQ514" s="2"/>
      <c r="DR514" s="2"/>
      <c r="DS514" s="2"/>
      <c r="DT514" s="2"/>
      <c r="DU514" s="2"/>
      <c r="DV514" s="2"/>
      <c r="DW514" s="2"/>
      <c r="DX514" s="2"/>
      <c r="DY514" s="2"/>
      <c r="DZ514" s="2"/>
      <c r="EA514" s="2"/>
      <c r="EB514" s="2"/>
      <c r="EC514" s="2"/>
      <c r="ED514" s="2"/>
      <c r="EE514" s="2"/>
      <c r="EF514" s="2"/>
      <c r="EG514" s="2"/>
      <c r="EH514" s="2"/>
      <c r="EI514" s="2"/>
      <c r="EJ514" s="2"/>
      <c r="EK514" s="2"/>
      <c r="EL514" s="2"/>
      <c r="EM514" s="2"/>
      <c r="EN514" s="2"/>
      <c r="EO514" s="2"/>
      <c r="EP514" s="2"/>
      <c r="EQ514" s="2"/>
      <c r="ER514" s="2"/>
      <c r="ES514" s="2"/>
      <c r="ET514" s="2"/>
      <c r="EU514" s="2"/>
      <c r="EV514" s="2"/>
      <c r="EW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  <c r="DP515" s="2"/>
      <c r="DQ515" s="2"/>
      <c r="DR515" s="2"/>
      <c r="DS515" s="2"/>
      <c r="DT515" s="2"/>
      <c r="DU515" s="2"/>
      <c r="DV515" s="2"/>
      <c r="DW515" s="2"/>
      <c r="DX515" s="2"/>
      <c r="DY515" s="2"/>
      <c r="DZ515" s="2"/>
      <c r="EA515" s="2"/>
      <c r="EB515" s="2"/>
      <c r="EC515" s="2"/>
      <c r="ED515" s="2"/>
      <c r="EE515" s="2"/>
      <c r="EF515" s="2"/>
      <c r="EG515" s="2"/>
      <c r="EH515" s="2"/>
      <c r="EI515" s="2"/>
      <c r="EJ515" s="2"/>
      <c r="EK515" s="2"/>
      <c r="EL515" s="2"/>
      <c r="EM515" s="2"/>
      <c r="EN515" s="2"/>
      <c r="EO515" s="2"/>
      <c r="EP515" s="2"/>
      <c r="EQ515" s="2"/>
      <c r="ER515" s="2"/>
      <c r="ES515" s="2"/>
      <c r="ET515" s="2"/>
      <c r="EU515" s="2"/>
      <c r="EV515" s="2"/>
      <c r="EW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  <c r="DP516" s="2"/>
      <c r="DQ516" s="2"/>
      <c r="DR516" s="2"/>
      <c r="DS516" s="2"/>
      <c r="DT516" s="2"/>
      <c r="DU516" s="2"/>
      <c r="DV516" s="2"/>
      <c r="DW516" s="2"/>
      <c r="DX516" s="2"/>
      <c r="DY516" s="2"/>
      <c r="DZ516" s="2"/>
      <c r="EA516" s="2"/>
      <c r="EB516" s="2"/>
      <c r="EC516" s="2"/>
      <c r="ED516" s="2"/>
      <c r="EE516" s="2"/>
      <c r="EF516" s="2"/>
      <c r="EG516" s="2"/>
      <c r="EH516" s="2"/>
      <c r="EI516" s="2"/>
      <c r="EJ516" s="2"/>
      <c r="EK516" s="2"/>
      <c r="EL516" s="2"/>
      <c r="EM516" s="2"/>
      <c r="EN516" s="2"/>
      <c r="EO516" s="2"/>
      <c r="EP516" s="2"/>
      <c r="EQ516" s="2"/>
      <c r="ER516" s="2"/>
      <c r="ES516" s="2"/>
      <c r="ET516" s="2"/>
      <c r="EU516" s="2"/>
      <c r="EV516" s="2"/>
      <c r="EW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  <c r="DP517" s="2"/>
      <c r="DQ517" s="2"/>
      <c r="DR517" s="2"/>
      <c r="DS517" s="2"/>
      <c r="DT517" s="2"/>
      <c r="DU517" s="2"/>
      <c r="DV517" s="2"/>
      <c r="DW517" s="2"/>
      <c r="DX517" s="2"/>
      <c r="DY517" s="2"/>
      <c r="DZ517" s="2"/>
      <c r="EA517" s="2"/>
      <c r="EB517" s="2"/>
      <c r="EC517" s="2"/>
      <c r="ED517" s="2"/>
      <c r="EE517" s="2"/>
      <c r="EF517" s="2"/>
      <c r="EG517" s="2"/>
      <c r="EH517" s="2"/>
      <c r="EI517" s="2"/>
      <c r="EJ517" s="2"/>
      <c r="EK517" s="2"/>
      <c r="EL517" s="2"/>
      <c r="EM517" s="2"/>
      <c r="EN517" s="2"/>
      <c r="EO517" s="2"/>
      <c r="EP517" s="2"/>
      <c r="EQ517" s="2"/>
      <c r="ER517" s="2"/>
      <c r="ES517" s="2"/>
      <c r="ET517" s="2"/>
      <c r="EU517" s="2"/>
      <c r="EV517" s="2"/>
      <c r="EW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  <c r="DP518" s="2"/>
      <c r="DQ518" s="2"/>
      <c r="DR518" s="2"/>
      <c r="DS518" s="2"/>
      <c r="DT518" s="2"/>
      <c r="DU518" s="2"/>
      <c r="DV518" s="2"/>
      <c r="DW518" s="2"/>
      <c r="DX518" s="2"/>
      <c r="DY518" s="2"/>
      <c r="DZ518" s="2"/>
      <c r="EA518" s="2"/>
      <c r="EB518" s="2"/>
      <c r="EC518" s="2"/>
      <c r="ED518" s="2"/>
      <c r="EE518" s="2"/>
      <c r="EF518" s="2"/>
      <c r="EG518" s="2"/>
      <c r="EH518" s="2"/>
      <c r="EI518" s="2"/>
      <c r="EJ518" s="2"/>
      <c r="EK518" s="2"/>
      <c r="EL518" s="2"/>
      <c r="EM518" s="2"/>
      <c r="EN518" s="2"/>
      <c r="EO518" s="2"/>
      <c r="EP518" s="2"/>
      <c r="EQ518" s="2"/>
      <c r="ER518" s="2"/>
      <c r="ES518" s="2"/>
      <c r="ET518" s="2"/>
      <c r="EU518" s="2"/>
      <c r="EV518" s="2"/>
      <c r="EW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  <c r="DP519" s="2"/>
      <c r="DQ519" s="2"/>
      <c r="DR519" s="2"/>
      <c r="DS519" s="2"/>
      <c r="DT519" s="2"/>
      <c r="DU519" s="2"/>
      <c r="DV519" s="2"/>
      <c r="DW519" s="2"/>
      <c r="DX519" s="2"/>
      <c r="DY519" s="2"/>
      <c r="DZ519" s="2"/>
      <c r="EA519" s="2"/>
      <c r="EB519" s="2"/>
      <c r="EC519" s="2"/>
      <c r="ED519" s="2"/>
      <c r="EE519" s="2"/>
      <c r="EF519" s="2"/>
      <c r="EG519" s="2"/>
      <c r="EH519" s="2"/>
      <c r="EI519" s="2"/>
      <c r="EJ519" s="2"/>
      <c r="EK519" s="2"/>
      <c r="EL519" s="2"/>
      <c r="EM519" s="2"/>
      <c r="EN519" s="2"/>
      <c r="EO519" s="2"/>
      <c r="EP519" s="2"/>
      <c r="EQ519" s="2"/>
      <c r="ER519" s="2"/>
      <c r="ES519" s="2"/>
      <c r="ET519" s="2"/>
      <c r="EU519" s="2"/>
      <c r="EV519" s="2"/>
      <c r="EW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  <c r="DP520" s="2"/>
      <c r="DQ520" s="2"/>
      <c r="DR520" s="2"/>
      <c r="DS520" s="2"/>
      <c r="DT520" s="2"/>
      <c r="DU520" s="2"/>
      <c r="DV520" s="2"/>
      <c r="DW520" s="2"/>
      <c r="DX520" s="2"/>
      <c r="DY520" s="2"/>
      <c r="DZ520" s="2"/>
      <c r="EA520" s="2"/>
      <c r="EB520" s="2"/>
      <c r="EC520" s="2"/>
      <c r="ED520" s="2"/>
      <c r="EE520" s="2"/>
      <c r="EF520" s="2"/>
      <c r="EG520" s="2"/>
      <c r="EH520" s="2"/>
      <c r="EI520" s="2"/>
      <c r="EJ520" s="2"/>
      <c r="EK520" s="2"/>
      <c r="EL520" s="2"/>
      <c r="EM520" s="2"/>
      <c r="EN520" s="2"/>
      <c r="EO520" s="2"/>
      <c r="EP520" s="2"/>
      <c r="EQ520" s="2"/>
      <c r="ER520" s="2"/>
      <c r="ES520" s="2"/>
      <c r="ET520" s="2"/>
      <c r="EU520" s="2"/>
      <c r="EV520" s="2"/>
      <c r="EW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  <c r="DP521" s="2"/>
      <c r="DQ521" s="2"/>
      <c r="DR521" s="2"/>
      <c r="DS521" s="2"/>
      <c r="DT521" s="2"/>
      <c r="DU521" s="2"/>
      <c r="DV521" s="2"/>
      <c r="DW521" s="2"/>
      <c r="DX521" s="2"/>
      <c r="DY521" s="2"/>
      <c r="DZ521" s="2"/>
      <c r="EA521" s="2"/>
      <c r="EB521" s="2"/>
      <c r="EC521" s="2"/>
      <c r="ED521" s="2"/>
      <c r="EE521" s="2"/>
      <c r="EF521" s="2"/>
      <c r="EG521" s="2"/>
      <c r="EH521" s="2"/>
      <c r="EI521" s="2"/>
      <c r="EJ521" s="2"/>
      <c r="EK521" s="2"/>
      <c r="EL521" s="2"/>
      <c r="EM521" s="2"/>
      <c r="EN521" s="2"/>
      <c r="EO521" s="2"/>
      <c r="EP521" s="2"/>
      <c r="EQ521" s="2"/>
      <c r="ER521" s="2"/>
      <c r="ES521" s="2"/>
      <c r="ET521" s="2"/>
      <c r="EU521" s="2"/>
      <c r="EV521" s="2"/>
      <c r="EW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  <c r="DP522" s="2"/>
      <c r="DQ522" s="2"/>
      <c r="DR522" s="2"/>
      <c r="DS522" s="2"/>
      <c r="DT522" s="2"/>
      <c r="DU522" s="2"/>
      <c r="DV522" s="2"/>
      <c r="DW522" s="2"/>
      <c r="DX522" s="2"/>
      <c r="DY522" s="2"/>
      <c r="DZ522" s="2"/>
      <c r="EA522" s="2"/>
      <c r="EB522" s="2"/>
      <c r="EC522" s="2"/>
      <c r="ED522" s="2"/>
      <c r="EE522" s="2"/>
      <c r="EF522" s="2"/>
      <c r="EG522" s="2"/>
      <c r="EH522" s="2"/>
      <c r="EI522" s="2"/>
      <c r="EJ522" s="2"/>
      <c r="EK522" s="2"/>
      <c r="EL522" s="2"/>
      <c r="EM522" s="2"/>
      <c r="EN522" s="2"/>
      <c r="EO522" s="2"/>
      <c r="EP522" s="2"/>
      <c r="EQ522" s="2"/>
      <c r="ER522" s="2"/>
      <c r="ES522" s="2"/>
      <c r="ET522" s="2"/>
      <c r="EU522" s="2"/>
      <c r="EV522" s="2"/>
      <c r="EW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  <c r="DP523" s="2"/>
      <c r="DQ523" s="2"/>
      <c r="DR523" s="2"/>
      <c r="DS523" s="2"/>
      <c r="DT523" s="2"/>
      <c r="DU523" s="2"/>
      <c r="DV523" s="2"/>
      <c r="DW523" s="2"/>
      <c r="DX523" s="2"/>
      <c r="DY523" s="2"/>
      <c r="DZ523" s="2"/>
      <c r="EA523" s="2"/>
      <c r="EB523" s="2"/>
      <c r="EC523" s="2"/>
      <c r="ED523" s="2"/>
      <c r="EE523" s="2"/>
      <c r="EF523" s="2"/>
      <c r="EG523" s="2"/>
      <c r="EH523" s="2"/>
      <c r="EI523" s="2"/>
      <c r="EJ523" s="2"/>
      <c r="EK523" s="2"/>
      <c r="EL523" s="2"/>
      <c r="EM523" s="2"/>
      <c r="EN523" s="2"/>
      <c r="EO523" s="2"/>
      <c r="EP523" s="2"/>
      <c r="EQ523" s="2"/>
      <c r="ER523" s="2"/>
      <c r="ES523" s="2"/>
      <c r="ET523" s="2"/>
      <c r="EU523" s="2"/>
      <c r="EV523" s="2"/>
      <c r="EW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  <c r="DP524" s="2"/>
      <c r="DQ524" s="2"/>
      <c r="DR524" s="2"/>
      <c r="DS524" s="2"/>
      <c r="DT524" s="2"/>
      <c r="DU524" s="2"/>
      <c r="DV524" s="2"/>
      <c r="DW524" s="2"/>
      <c r="DX524" s="2"/>
      <c r="DY524" s="2"/>
      <c r="DZ524" s="2"/>
      <c r="EA524" s="2"/>
      <c r="EB524" s="2"/>
      <c r="EC524" s="2"/>
      <c r="ED524" s="2"/>
      <c r="EE524" s="2"/>
      <c r="EF524" s="2"/>
      <c r="EG524" s="2"/>
      <c r="EH524" s="2"/>
      <c r="EI524" s="2"/>
      <c r="EJ524" s="2"/>
      <c r="EK524" s="2"/>
      <c r="EL524" s="2"/>
      <c r="EM524" s="2"/>
      <c r="EN524" s="2"/>
      <c r="EO524" s="2"/>
      <c r="EP524" s="2"/>
      <c r="EQ524" s="2"/>
      <c r="ER524" s="2"/>
      <c r="ES524" s="2"/>
      <c r="ET524" s="2"/>
      <c r="EU524" s="2"/>
      <c r="EV524" s="2"/>
      <c r="EW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  <c r="DP525" s="2"/>
      <c r="DQ525" s="2"/>
      <c r="DR525" s="2"/>
      <c r="DS525" s="2"/>
      <c r="DT525" s="2"/>
      <c r="DU525" s="2"/>
      <c r="DV525" s="2"/>
      <c r="DW525" s="2"/>
      <c r="DX525" s="2"/>
      <c r="DY525" s="2"/>
      <c r="DZ525" s="2"/>
      <c r="EA525" s="2"/>
      <c r="EB525" s="2"/>
      <c r="EC525" s="2"/>
      <c r="ED525" s="2"/>
      <c r="EE525" s="2"/>
      <c r="EF525" s="2"/>
      <c r="EG525" s="2"/>
      <c r="EH525" s="2"/>
      <c r="EI525" s="2"/>
      <c r="EJ525" s="2"/>
      <c r="EK525" s="2"/>
      <c r="EL525" s="2"/>
      <c r="EM525" s="2"/>
      <c r="EN525" s="2"/>
      <c r="EO525" s="2"/>
      <c r="EP525" s="2"/>
      <c r="EQ525" s="2"/>
      <c r="ER525" s="2"/>
      <c r="ES525" s="2"/>
      <c r="ET525" s="2"/>
      <c r="EU525" s="2"/>
      <c r="EV525" s="2"/>
      <c r="EW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  <c r="DP526" s="2"/>
      <c r="DQ526" s="2"/>
      <c r="DR526" s="2"/>
      <c r="DS526" s="2"/>
      <c r="DT526" s="2"/>
      <c r="DU526" s="2"/>
      <c r="DV526" s="2"/>
      <c r="DW526" s="2"/>
      <c r="DX526" s="2"/>
      <c r="DY526" s="2"/>
      <c r="DZ526" s="2"/>
      <c r="EA526" s="2"/>
      <c r="EB526" s="2"/>
      <c r="EC526" s="2"/>
      <c r="ED526" s="2"/>
      <c r="EE526" s="2"/>
      <c r="EF526" s="2"/>
      <c r="EG526" s="2"/>
      <c r="EH526" s="2"/>
      <c r="EI526" s="2"/>
      <c r="EJ526" s="2"/>
      <c r="EK526" s="2"/>
      <c r="EL526" s="2"/>
      <c r="EM526" s="2"/>
      <c r="EN526" s="2"/>
      <c r="EO526" s="2"/>
      <c r="EP526" s="2"/>
      <c r="EQ526" s="2"/>
      <c r="ER526" s="2"/>
      <c r="ES526" s="2"/>
      <c r="ET526" s="2"/>
      <c r="EU526" s="2"/>
      <c r="EV526" s="2"/>
      <c r="EW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  <c r="DP527" s="2"/>
      <c r="DQ527" s="2"/>
      <c r="DR527" s="2"/>
      <c r="DS527" s="2"/>
      <c r="DT527" s="2"/>
      <c r="DU527" s="2"/>
      <c r="DV527" s="2"/>
      <c r="DW527" s="2"/>
      <c r="DX527" s="2"/>
      <c r="DY527" s="2"/>
      <c r="DZ527" s="2"/>
      <c r="EA527" s="2"/>
      <c r="EB527" s="2"/>
      <c r="EC527" s="2"/>
      <c r="ED527" s="2"/>
      <c r="EE527" s="2"/>
      <c r="EF527" s="2"/>
      <c r="EG527" s="2"/>
      <c r="EH527" s="2"/>
      <c r="EI527" s="2"/>
      <c r="EJ527" s="2"/>
      <c r="EK527" s="2"/>
      <c r="EL527" s="2"/>
      <c r="EM527" s="2"/>
      <c r="EN527" s="2"/>
      <c r="EO527" s="2"/>
      <c r="EP527" s="2"/>
      <c r="EQ527" s="2"/>
      <c r="ER527" s="2"/>
      <c r="ES527" s="2"/>
      <c r="ET527" s="2"/>
      <c r="EU527" s="2"/>
      <c r="EV527" s="2"/>
      <c r="EW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  <c r="DP528" s="2"/>
      <c r="DQ528" s="2"/>
      <c r="DR528" s="2"/>
      <c r="DS528" s="2"/>
      <c r="DT528" s="2"/>
      <c r="DU528" s="2"/>
      <c r="DV528" s="2"/>
      <c r="DW528" s="2"/>
      <c r="DX528" s="2"/>
      <c r="DY528" s="2"/>
      <c r="DZ528" s="2"/>
      <c r="EA528" s="2"/>
      <c r="EB528" s="2"/>
      <c r="EC528" s="2"/>
      <c r="ED528" s="2"/>
      <c r="EE528" s="2"/>
      <c r="EF528" s="2"/>
      <c r="EG528" s="2"/>
      <c r="EH528" s="2"/>
      <c r="EI528" s="2"/>
      <c r="EJ528" s="2"/>
      <c r="EK528" s="2"/>
      <c r="EL528" s="2"/>
      <c r="EM528" s="2"/>
      <c r="EN528" s="2"/>
      <c r="EO528" s="2"/>
      <c r="EP528" s="2"/>
      <c r="EQ528" s="2"/>
      <c r="ER528" s="2"/>
      <c r="ES528" s="2"/>
      <c r="ET528" s="2"/>
      <c r="EU528" s="2"/>
      <c r="EV528" s="2"/>
      <c r="EW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  <c r="DP529" s="2"/>
      <c r="DQ529" s="2"/>
      <c r="DR529" s="2"/>
      <c r="DS529" s="2"/>
      <c r="DT529" s="2"/>
      <c r="DU529" s="2"/>
      <c r="DV529" s="2"/>
      <c r="DW529" s="2"/>
      <c r="DX529" s="2"/>
      <c r="DY529" s="2"/>
      <c r="DZ529" s="2"/>
      <c r="EA529" s="2"/>
      <c r="EB529" s="2"/>
      <c r="EC529" s="2"/>
      <c r="ED529" s="2"/>
      <c r="EE529" s="2"/>
      <c r="EF529" s="2"/>
      <c r="EG529" s="2"/>
      <c r="EH529" s="2"/>
      <c r="EI529" s="2"/>
      <c r="EJ529" s="2"/>
      <c r="EK529" s="2"/>
      <c r="EL529" s="2"/>
      <c r="EM529" s="2"/>
      <c r="EN529" s="2"/>
      <c r="EO529" s="2"/>
      <c r="EP529" s="2"/>
      <c r="EQ529" s="2"/>
      <c r="ER529" s="2"/>
      <c r="ES529" s="2"/>
      <c r="ET529" s="2"/>
      <c r="EU529" s="2"/>
      <c r="EV529" s="2"/>
      <c r="EW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  <c r="DP530" s="2"/>
      <c r="DQ530" s="2"/>
      <c r="DR530" s="2"/>
      <c r="DS530" s="2"/>
      <c r="DT530" s="2"/>
      <c r="DU530" s="2"/>
      <c r="DV530" s="2"/>
      <c r="DW530" s="2"/>
      <c r="DX530" s="2"/>
      <c r="DY530" s="2"/>
      <c r="DZ530" s="2"/>
      <c r="EA530" s="2"/>
      <c r="EB530" s="2"/>
      <c r="EC530" s="2"/>
      <c r="ED530" s="2"/>
      <c r="EE530" s="2"/>
      <c r="EF530" s="2"/>
      <c r="EG530" s="2"/>
      <c r="EH530" s="2"/>
      <c r="EI530" s="2"/>
      <c r="EJ530" s="2"/>
      <c r="EK530" s="2"/>
      <c r="EL530" s="2"/>
      <c r="EM530" s="2"/>
      <c r="EN530" s="2"/>
      <c r="EO530" s="2"/>
      <c r="EP530" s="2"/>
      <c r="EQ530" s="2"/>
      <c r="ER530" s="2"/>
      <c r="ES530" s="2"/>
      <c r="ET530" s="2"/>
      <c r="EU530" s="2"/>
      <c r="EV530" s="2"/>
      <c r="EW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  <c r="DP531" s="2"/>
      <c r="DQ531" s="2"/>
      <c r="DR531" s="2"/>
      <c r="DS531" s="2"/>
      <c r="DT531" s="2"/>
      <c r="DU531" s="2"/>
      <c r="DV531" s="2"/>
      <c r="DW531" s="2"/>
      <c r="DX531" s="2"/>
      <c r="DY531" s="2"/>
      <c r="DZ531" s="2"/>
      <c r="EA531" s="2"/>
      <c r="EB531" s="2"/>
      <c r="EC531" s="2"/>
      <c r="ED531" s="2"/>
      <c r="EE531" s="2"/>
      <c r="EF531" s="2"/>
      <c r="EG531" s="2"/>
      <c r="EH531" s="2"/>
      <c r="EI531" s="2"/>
      <c r="EJ531" s="2"/>
      <c r="EK531" s="2"/>
      <c r="EL531" s="2"/>
      <c r="EM531" s="2"/>
      <c r="EN531" s="2"/>
      <c r="EO531" s="2"/>
      <c r="EP531" s="2"/>
      <c r="EQ531" s="2"/>
      <c r="ER531" s="2"/>
      <c r="ES531" s="2"/>
      <c r="ET531" s="2"/>
      <c r="EU531" s="2"/>
      <c r="EV531" s="2"/>
      <c r="EW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  <c r="DP532" s="2"/>
      <c r="DQ532" s="2"/>
      <c r="DR532" s="2"/>
      <c r="DS532" s="2"/>
      <c r="DT532" s="2"/>
      <c r="DU532" s="2"/>
      <c r="DV532" s="2"/>
      <c r="DW532" s="2"/>
      <c r="DX532" s="2"/>
      <c r="DY532" s="2"/>
      <c r="DZ532" s="2"/>
      <c r="EA532" s="2"/>
      <c r="EB532" s="2"/>
      <c r="EC532" s="2"/>
      <c r="ED532" s="2"/>
      <c r="EE532" s="2"/>
      <c r="EF532" s="2"/>
      <c r="EG532" s="2"/>
      <c r="EH532" s="2"/>
      <c r="EI532" s="2"/>
      <c r="EJ532" s="2"/>
      <c r="EK532" s="2"/>
      <c r="EL532" s="2"/>
      <c r="EM532" s="2"/>
      <c r="EN532" s="2"/>
      <c r="EO532" s="2"/>
      <c r="EP532" s="2"/>
      <c r="EQ532" s="2"/>
      <c r="ER532" s="2"/>
      <c r="ES532" s="2"/>
      <c r="ET532" s="2"/>
      <c r="EU532" s="2"/>
      <c r="EV532" s="2"/>
      <c r="EW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  <c r="DP533" s="2"/>
      <c r="DQ533" s="2"/>
      <c r="DR533" s="2"/>
      <c r="DS533" s="2"/>
      <c r="DT533" s="2"/>
      <c r="DU533" s="2"/>
      <c r="DV533" s="2"/>
      <c r="DW533" s="2"/>
      <c r="DX533" s="2"/>
      <c r="DY533" s="2"/>
      <c r="DZ533" s="2"/>
      <c r="EA533" s="2"/>
      <c r="EB533" s="2"/>
      <c r="EC533" s="2"/>
      <c r="ED533" s="2"/>
      <c r="EE533" s="2"/>
      <c r="EF533" s="2"/>
      <c r="EG533" s="2"/>
      <c r="EH533" s="2"/>
      <c r="EI533" s="2"/>
      <c r="EJ533" s="2"/>
      <c r="EK533" s="2"/>
      <c r="EL533" s="2"/>
      <c r="EM533" s="2"/>
      <c r="EN533" s="2"/>
      <c r="EO533" s="2"/>
      <c r="EP533" s="2"/>
      <c r="EQ533" s="2"/>
      <c r="ER533" s="2"/>
      <c r="ES533" s="2"/>
      <c r="ET533" s="2"/>
      <c r="EU533" s="2"/>
      <c r="EV533" s="2"/>
      <c r="EW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  <c r="DP534" s="2"/>
      <c r="DQ534" s="2"/>
      <c r="DR534" s="2"/>
      <c r="DS534" s="2"/>
      <c r="DT534" s="2"/>
      <c r="DU534" s="2"/>
      <c r="DV534" s="2"/>
      <c r="DW534" s="2"/>
      <c r="DX534" s="2"/>
      <c r="DY534" s="2"/>
      <c r="DZ534" s="2"/>
      <c r="EA534" s="2"/>
      <c r="EB534" s="2"/>
      <c r="EC534" s="2"/>
      <c r="ED534" s="2"/>
      <c r="EE534" s="2"/>
      <c r="EF534" s="2"/>
      <c r="EG534" s="2"/>
      <c r="EH534" s="2"/>
      <c r="EI534" s="2"/>
      <c r="EJ534" s="2"/>
      <c r="EK534" s="2"/>
      <c r="EL534" s="2"/>
      <c r="EM534" s="2"/>
      <c r="EN534" s="2"/>
      <c r="EO534" s="2"/>
      <c r="EP534" s="2"/>
      <c r="EQ534" s="2"/>
      <c r="ER534" s="2"/>
      <c r="ES534" s="2"/>
      <c r="ET534" s="2"/>
      <c r="EU534" s="2"/>
      <c r="EV534" s="2"/>
      <c r="EW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  <c r="DP535" s="2"/>
      <c r="DQ535" s="2"/>
      <c r="DR535" s="2"/>
      <c r="DS535" s="2"/>
      <c r="DT535" s="2"/>
      <c r="DU535" s="2"/>
      <c r="DV535" s="2"/>
      <c r="DW535" s="2"/>
      <c r="DX535" s="2"/>
      <c r="DY535" s="2"/>
      <c r="DZ535" s="2"/>
      <c r="EA535" s="2"/>
      <c r="EB535" s="2"/>
      <c r="EC535" s="2"/>
      <c r="ED535" s="2"/>
      <c r="EE535" s="2"/>
      <c r="EF535" s="2"/>
      <c r="EG535" s="2"/>
      <c r="EH535" s="2"/>
      <c r="EI535" s="2"/>
      <c r="EJ535" s="2"/>
      <c r="EK535" s="2"/>
      <c r="EL535" s="2"/>
      <c r="EM535" s="2"/>
      <c r="EN535" s="2"/>
      <c r="EO535" s="2"/>
      <c r="EP535" s="2"/>
      <c r="EQ535" s="2"/>
      <c r="ER535" s="2"/>
      <c r="ES535" s="2"/>
      <c r="ET535" s="2"/>
      <c r="EU535" s="2"/>
      <c r="EV535" s="2"/>
      <c r="EW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  <c r="DP536" s="2"/>
      <c r="DQ536" s="2"/>
      <c r="DR536" s="2"/>
      <c r="DS536" s="2"/>
      <c r="DT536" s="2"/>
      <c r="DU536" s="2"/>
      <c r="DV536" s="2"/>
      <c r="DW536" s="2"/>
      <c r="DX536" s="2"/>
      <c r="DY536" s="2"/>
      <c r="DZ536" s="2"/>
      <c r="EA536" s="2"/>
      <c r="EB536" s="2"/>
      <c r="EC536" s="2"/>
      <c r="ED536" s="2"/>
      <c r="EE536" s="2"/>
      <c r="EF536" s="2"/>
      <c r="EG536" s="2"/>
      <c r="EH536" s="2"/>
      <c r="EI536" s="2"/>
      <c r="EJ536" s="2"/>
      <c r="EK536" s="2"/>
      <c r="EL536" s="2"/>
      <c r="EM536" s="2"/>
      <c r="EN536" s="2"/>
      <c r="EO536" s="2"/>
      <c r="EP536" s="2"/>
      <c r="EQ536" s="2"/>
      <c r="ER536" s="2"/>
      <c r="ES536" s="2"/>
      <c r="ET536" s="2"/>
      <c r="EU536" s="2"/>
      <c r="EV536" s="2"/>
      <c r="EW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  <c r="DP537" s="2"/>
      <c r="DQ537" s="2"/>
      <c r="DR537" s="2"/>
      <c r="DS537" s="2"/>
      <c r="DT537" s="2"/>
      <c r="DU537" s="2"/>
      <c r="DV537" s="2"/>
      <c r="DW537" s="2"/>
      <c r="DX537" s="2"/>
      <c r="DY537" s="2"/>
      <c r="DZ537" s="2"/>
      <c r="EA537" s="2"/>
      <c r="EB537" s="2"/>
      <c r="EC537" s="2"/>
      <c r="ED537" s="2"/>
      <c r="EE537" s="2"/>
      <c r="EF537" s="2"/>
      <c r="EG537" s="2"/>
      <c r="EH537" s="2"/>
      <c r="EI537" s="2"/>
      <c r="EJ537" s="2"/>
      <c r="EK537" s="2"/>
      <c r="EL537" s="2"/>
      <c r="EM537" s="2"/>
      <c r="EN537" s="2"/>
      <c r="EO537" s="2"/>
      <c r="EP537" s="2"/>
      <c r="EQ537" s="2"/>
      <c r="ER537" s="2"/>
      <c r="ES537" s="2"/>
      <c r="ET537" s="2"/>
      <c r="EU537" s="2"/>
      <c r="EV537" s="2"/>
      <c r="EW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  <c r="DP538" s="2"/>
      <c r="DQ538" s="2"/>
      <c r="DR538" s="2"/>
      <c r="DS538" s="2"/>
      <c r="DT538" s="2"/>
      <c r="DU538" s="2"/>
      <c r="DV538" s="2"/>
      <c r="DW538" s="2"/>
      <c r="DX538" s="2"/>
      <c r="DY538" s="2"/>
      <c r="DZ538" s="2"/>
      <c r="EA538" s="2"/>
      <c r="EB538" s="2"/>
      <c r="EC538" s="2"/>
      <c r="ED538" s="2"/>
      <c r="EE538" s="2"/>
      <c r="EF538" s="2"/>
      <c r="EG538" s="2"/>
      <c r="EH538" s="2"/>
      <c r="EI538" s="2"/>
      <c r="EJ538" s="2"/>
      <c r="EK538" s="2"/>
      <c r="EL538" s="2"/>
      <c r="EM538" s="2"/>
      <c r="EN538" s="2"/>
      <c r="EO538" s="2"/>
      <c r="EP538" s="2"/>
      <c r="EQ538" s="2"/>
      <c r="ER538" s="2"/>
      <c r="ES538" s="2"/>
      <c r="ET538" s="2"/>
      <c r="EU538" s="2"/>
      <c r="EV538" s="2"/>
      <c r="EW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  <c r="DP539" s="2"/>
      <c r="DQ539" s="2"/>
      <c r="DR539" s="2"/>
      <c r="DS539" s="2"/>
      <c r="DT539" s="2"/>
      <c r="DU539" s="2"/>
      <c r="DV539" s="2"/>
      <c r="DW539" s="2"/>
      <c r="DX539" s="2"/>
      <c r="DY539" s="2"/>
      <c r="DZ539" s="2"/>
      <c r="EA539" s="2"/>
      <c r="EB539" s="2"/>
      <c r="EC539" s="2"/>
      <c r="ED539" s="2"/>
      <c r="EE539" s="2"/>
      <c r="EF539" s="2"/>
      <c r="EG539" s="2"/>
      <c r="EH539" s="2"/>
      <c r="EI539" s="2"/>
      <c r="EJ539" s="2"/>
      <c r="EK539" s="2"/>
      <c r="EL539" s="2"/>
      <c r="EM539" s="2"/>
      <c r="EN539" s="2"/>
      <c r="EO539" s="2"/>
      <c r="EP539" s="2"/>
      <c r="EQ539" s="2"/>
      <c r="ER539" s="2"/>
      <c r="ES539" s="2"/>
      <c r="ET539" s="2"/>
      <c r="EU539" s="2"/>
      <c r="EV539" s="2"/>
      <c r="EW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  <c r="DP540" s="2"/>
      <c r="DQ540" s="2"/>
      <c r="DR540" s="2"/>
      <c r="DS540" s="2"/>
      <c r="DT540" s="2"/>
      <c r="DU540" s="2"/>
      <c r="DV540" s="2"/>
      <c r="DW540" s="2"/>
      <c r="DX540" s="2"/>
      <c r="DY540" s="2"/>
      <c r="DZ540" s="2"/>
      <c r="EA540" s="2"/>
      <c r="EB540" s="2"/>
      <c r="EC540" s="2"/>
      <c r="ED540" s="2"/>
      <c r="EE540" s="2"/>
      <c r="EF540" s="2"/>
      <c r="EG540" s="2"/>
      <c r="EH540" s="2"/>
      <c r="EI540" s="2"/>
      <c r="EJ540" s="2"/>
      <c r="EK540" s="2"/>
      <c r="EL540" s="2"/>
      <c r="EM540" s="2"/>
      <c r="EN540" s="2"/>
      <c r="EO540" s="2"/>
      <c r="EP540" s="2"/>
      <c r="EQ540" s="2"/>
      <c r="ER540" s="2"/>
      <c r="ES540" s="2"/>
      <c r="ET540" s="2"/>
      <c r="EU540" s="2"/>
      <c r="EV540" s="2"/>
      <c r="EW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  <c r="DP541" s="2"/>
      <c r="DQ541" s="2"/>
      <c r="DR541" s="2"/>
      <c r="DS541" s="2"/>
      <c r="DT541" s="2"/>
      <c r="DU541" s="2"/>
      <c r="DV541" s="2"/>
      <c r="DW541" s="2"/>
      <c r="DX541" s="2"/>
      <c r="DY541" s="2"/>
      <c r="DZ541" s="2"/>
      <c r="EA541" s="2"/>
      <c r="EB541" s="2"/>
      <c r="EC541" s="2"/>
      <c r="ED541" s="2"/>
      <c r="EE541" s="2"/>
      <c r="EF541" s="2"/>
      <c r="EG541" s="2"/>
      <c r="EH541" s="2"/>
      <c r="EI541" s="2"/>
      <c r="EJ541" s="2"/>
      <c r="EK541" s="2"/>
      <c r="EL541" s="2"/>
      <c r="EM541" s="2"/>
      <c r="EN541" s="2"/>
      <c r="EO541" s="2"/>
      <c r="EP541" s="2"/>
      <c r="EQ541" s="2"/>
      <c r="ER541" s="2"/>
      <c r="ES541" s="2"/>
      <c r="ET541" s="2"/>
      <c r="EU541" s="2"/>
      <c r="EV541" s="2"/>
      <c r="EW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  <c r="DP542" s="2"/>
      <c r="DQ542" s="2"/>
      <c r="DR542" s="2"/>
      <c r="DS542" s="2"/>
      <c r="DT542" s="2"/>
      <c r="DU542" s="2"/>
      <c r="DV542" s="2"/>
      <c r="DW542" s="2"/>
      <c r="DX542" s="2"/>
      <c r="DY542" s="2"/>
      <c r="DZ542" s="2"/>
      <c r="EA542" s="2"/>
      <c r="EB542" s="2"/>
      <c r="EC542" s="2"/>
      <c r="ED542" s="2"/>
      <c r="EE542" s="2"/>
      <c r="EF542" s="2"/>
      <c r="EG542" s="2"/>
      <c r="EH542" s="2"/>
      <c r="EI542" s="2"/>
      <c r="EJ542" s="2"/>
      <c r="EK542" s="2"/>
      <c r="EL542" s="2"/>
      <c r="EM542" s="2"/>
      <c r="EN542" s="2"/>
      <c r="EO542" s="2"/>
      <c r="EP542" s="2"/>
      <c r="EQ542" s="2"/>
      <c r="ER542" s="2"/>
      <c r="ES542" s="2"/>
      <c r="ET542" s="2"/>
      <c r="EU542" s="2"/>
      <c r="EV542" s="2"/>
      <c r="EW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  <c r="DP543" s="2"/>
      <c r="DQ543" s="2"/>
      <c r="DR543" s="2"/>
      <c r="DS543" s="2"/>
      <c r="DT543" s="2"/>
      <c r="DU543" s="2"/>
      <c r="DV543" s="2"/>
      <c r="DW543" s="2"/>
      <c r="DX543" s="2"/>
      <c r="DY543" s="2"/>
      <c r="DZ543" s="2"/>
      <c r="EA543" s="2"/>
      <c r="EB543" s="2"/>
      <c r="EC543" s="2"/>
      <c r="ED543" s="2"/>
      <c r="EE543" s="2"/>
      <c r="EF543" s="2"/>
      <c r="EG543" s="2"/>
      <c r="EH543" s="2"/>
      <c r="EI543" s="2"/>
      <c r="EJ543" s="2"/>
      <c r="EK543" s="2"/>
      <c r="EL543" s="2"/>
      <c r="EM543" s="2"/>
      <c r="EN543" s="2"/>
      <c r="EO543" s="2"/>
      <c r="EP543" s="2"/>
      <c r="EQ543" s="2"/>
      <c r="ER543" s="2"/>
      <c r="ES543" s="2"/>
      <c r="ET543" s="2"/>
      <c r="EU543" s="2"/>
      <c r="EV543" s="2"/>
      <c r="EW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  <c r="DP544" s="2"/>
      <c r="DQ544" s="2"/>
      <c r="DR544" s="2"/>
      <c r="DS544" s="2"/>
      <c r="DT544" s="2"/>
      <c r="DU544" s="2"/>
      <c r="DV544" s="2"/>
      <c r="DW544" s="2"/>
      <c r="DX544" s="2"/>
      <c r="DY544" s="2"/>
      <c r="DZ544" s="2"/>
      <c r="EA544" s="2"/>
      <c r="EB544" s="2"/>
      <c r="EC544" s="2"/>
      <c r="ED544" s="2"/>
      <c r="EE544" s="2"/>
      <c r="EF544" s="2"/>
      <c r="EG544" s="2"/>
      <c r="EH544" s="2"/>
      <c r="EI544" s="2"/>
      <c r="EJ544" s="2"/>
      <c r="EK544" s="2"/>
      <c r="EL544" s="2"/>
      <c r="EM544" s="2"/>
      <c r="EN544" s="2"/>
      <c r="EO544" s="2"/>
      <c r="EP544" s="2"/>
      <c r="EQ544" s="2"/>
      <c r="ER544" s="2"/>
      <c r="ES544" s="2"/>
      <c r="ET544" s="2"/>
      <c r="EU544" s="2"/>
      <c r="EV544" s="2"/>
      <c r="EW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  <c r="DP545" s="2"/>
      <c r="DQ545" s="2"/>
      <c r="DR545" s="2"/>
      <c r="DS545" s="2"/>
      <c r="DT545" s="2"/>
      <c r="DU545" s="2"/>
      <c r="DV545" s="2"/>
      <c r="DW545" s="2"/>
      <c r="DX545" s="2"/>
      <c r="DY545" s="2"/>
      <c r="DZ545" s="2"/>
      <c r="EA545" s="2"/>
      <c r="EB545" s="2"/>
      <c r="EC545" s="2"/>
      <c r="ED545" s="2"/>
      <c r="EE545" s="2"/>
      <c r="EF545" s="2"/>
      <c r="EG545" s="2"/>
      <c r="EH545" s="2"/>
      <c r="EI545" s="2"/>
      <c r="EJ545" s="2"/>
      <c r="EK545" s="2"/>
      <c r="EL545" s="2"/>
      <c r="EM545" s="2"/>
      <c r="EN545" s="2"/>
      <c r="EO545" s="2"/>
      <c r="EP545" s="2"/>
      <c r="EQ545" s="2"/>
      <c r="ER545" s="2"/>
      <c r="ES545" s="2"/>
      <c r="ET545" s="2"/>
      <c r="EU545" s="2"/>
      <c r="EV545" s="2"/>
      <c r="EW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  <c r="DP546" s="2"/>
      <c r="DQ546" s="2"/>
      <c r="DR546" s="2"/>
      <c r="DS546" s="2"/>
      <c r="DT546" s="2"/>
      <c r="DU546" s="2"/>
      <c r="DV546" s="2"/>
      <c r="DW546" s="2"/>
      <c r="DX546" s="2"/>
      <c r="DY546" s="2"/>
      <c r="DZ546" s="2"/>
      <c r="EA546" s="2"/>
      <c r="EB546" s="2"/>
      <c r="EC546" s="2"/>
      <c r="ED546" s="2"/>
      <c r="EE546" s="2"/>
      <c r="EF546" s="2"/>
      <c r="EG546" s="2"/>
      <c r="EH546" s="2"/>
      <c r="EI546" s="2"/>
      <c r="EJ546" s="2"/>
      <c r="EK546" s="2"/>
      <c r="EL546" s="2"/>
      <c r="EM546" s="2"/>
      <c r="EN546" s="2"/>
      <c r="EO546" s="2"/>
      <c r="EP546" s="2"/>
      <c r="EQ546" s="2"/>
      <c r="ER546" s="2"/>
      <c r="ES546" s="2"/>
      <c r="ET546" s="2"/>
      <c r="EU546" s="2"/>
      <c r="EV546" s="2"/>
      <c r="EW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  <c r="DP547" s="2"/>
      <c r="DQ547" s="2"/>
      <c r="DR547" s="2"/>
      <c r="DS547" s="2"/>
      <c r="DT547" s="2"/>
      <c r="DU547" s="2"/>
      <c r="DV547" s="2"/>
      <c r="DW547" s="2"/>
      <c r="DX547" s="2"/>
      <c r="DY547" s="2"/>
      <c r="DZ547" s="2"/>
      <c r="EA547" s="2"/>
      <c r="EB547" s="2"/>
      <c r="EC547" s="2"/>
      <c r="ED547" s="2"/>
      <c r="EE547" s="2"/>
      <c r="EF547" s="2"/>
      <c r="EG547" s="2"/>
      <c r="EH547" s="2"/>
      <c r="EI547" s="2"/>
      <c r="EJ547" s="2"/>
      <c r="EK547" s="2"/>
      <c r="EL547" s="2"/>
      <c r="EM547" s="2"/>
      <c r="EN547" s="2"/>
      <c r="EO547" s="2"/>
      <c r="EP547" s="2"/>
      <c r="EQ547" s="2"/>
      <c r="ER547" s="2"/>
      <c r="ES547" s="2"/>
      <c r="ET547" s="2"/>
      <c r="EU547" s="2"/>
      <c r="EV547" s="2"/>
      <c r="EW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  <c r="DP548" s="2"/>
      <c r="DQ548" s="2"/>
      <c r="DR548" s="2"/>
      <c r="DS548" s="2"/>
      <c r="DT548" s="2"/>
      <c r="DU548" s="2"/>
      <c r="DV548" s="2"/>
      <c r="DW548" s="2"/>
      <c r="DX548" s="2"/>
      <c r="DY548" s="2"/>
      <c r="DZ548" s="2"/>
      <c r="EA548" s="2"/>
      <c r="EB548" s="2"/>
      <c r="EC548" s="2"/>
      <c r="ED548" s="2"/>
      <c r="EE548" s="2"/>
      <c r="EF548" s="2"/>
      <c r="EG548" s="2"/>
      <c r="EH548" s="2"/>
      <c r="EI548" s="2"/>
      <c r="EJ548" s="2"/>
      <c r="EK548" s="2"/>
      <c r="EL548" s="2"/>
      <c r="EM548" s="2"/>
      <c r="EN548" s="2"/>
      <c r="EO548" s="2"/>
      <c r="EP548" s="2"/>
      <c r="EQ548" s="2"/>
      <c r="ER548" s="2"/>
      <c r="ES548" s="2"/>
      <c r="ET548" s="2"/>
      <c r="EU548" s="2"/>
      <c r="EV548" s="2"/>
      <c r="EW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  <c r="DP549" s="2"/>
      <c r="DQ549" s="2"/>
      <c r="DR549" s="2"/>
      <c r="DS549" s="2"/>
      <c r="DT549" s="2"/>
      <c r="DU549" s="2"/>
      <c r="DV549" s="2"/>
      <c r="DW549" s="2"/>
      <c r="DX549" s="2"/>
      <c r="DY549" s="2"/>
      <c r="DZ549" s="2"/>
      <c r="EA549" s="2"/>
      <c r="EB549" s="2"/>
      <c r="EC549" s="2"/>
      <c r="ED549" s="2"/>
      <c r="EE549" s="2"/>
      <c r="EF549" s="2"/>
      <c r="EG549" s="2"/>
      <c r="EH549" s="2"/>
      <c r="EI549" s="2"/>
      <c r="EJ549" s="2"/>
      <c r="EK549" s="2"/>
      <c r="EL549" s="2"/>
      <c r="EM549" s="2"/>
      <c r="EN549" s="2"/>
      <c r="EO549" s="2"/>
      <c r="EP549" s="2"/>
      <c r="EQ549" s="2"/>
      <c r="ER549" s="2"/>
      <c r="ES549" s="2"/>
      <c r="ET549" s="2"/>
      <c r="EU549" s="2"/>
      <c r="EV549" s="2"/>
      <c r="EW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  <c r="DP550" s="2"/>
      <c r="DQ550" s="2"/>
      <c r="DR550" s="2"/>
      <c r="DS550" s="2"/>
      <c r="DT550" s="2"/>
      <c r="DU550" s="2"/>
      <c r="DV550" s="2"/>
      <c r="DW550" s="2"/>
      <c r="DX550" s="2"/>
      <c r="DY550" s="2"/>
      <c r="DZ550" s="2"/>
      <c r="EA550" s="2"/>
      <c r="EB550" s="2"/>
      <c r="EC550" s="2"/>
      <c r="ED550" s="2"/>
      <c r="EE550" s="2"/>
      <c r="EF550" s="2"/>
      <c r="EG550" s="2"/>
      <c r="EH550" s="2"/>
      <c r="EI550" s="2"/>
      <c r="EJ550" s="2"/>
      <c r="EK550" s="2"/>
      <c r="EL550" s="2"/>
      <c r="EM550" s="2"/>
      <c r="EN550" s="2"/>
      <c r="EO550" s="2"/>
      <c r="EP550" s="2"/>
      <c r="EQ550" s="2"/>
      <c r="ER550" s="2"/>
      <c r="ES550" s="2"/>
      <c r="ET550" s="2"/>
      <c r="EU550" s="2"/>
      <c r="EV550" s="2"/>
      <c r="EW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  <c r="DP551" s="2"/>
      <c r="DQ551" s="2"/>
      <c r="DR551" s="2"/>
      <c r="DS551" s="2"/>
      <c r="DT551" s="2"/>
      <c r="DU551" s="2"/>
      <c r="DV551" s="2"/>
      <c r="DW551" s="2"/>
      <c r="DX551" s="2"/>
      <c r="DY551" s="2"/>
      <c r="DZ551" s="2"/>
      <c r="EA551" s="2"/>
      <c r="EB551" s="2"/>
      <c r="EC551" s="2"/>
      <c r="ED551" s="2"/>
      <c r="EE551" s="2"/>
      <c r="EF551" s="2"/>
      <c r="EG551" s="2"/>
      <c r="EH551" s="2"/>
      <c r="EI551" s="2"/>
      <c r="EJ551" s="2"/>
      <c r="EK551" s="2"/>
      <c r="EL551" s="2"/>
      <c r="EM551" s="2"/>
      <c r="EN551" s="2"/>
      <c r="EO551" s="2"/>
      <c r="EP551" s="2"/>
      <c r="EQ551" s="2"/>
      <c r="ER551" s="2"/>
      <c r="ES551" s="2"/>
      <c r="ET551" s="2"/>
      <c r="EU551" s="2"/>
      <c r="EV551" s="2"/>
      <c r="EW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  <c r="DP552" s="2"/>
      <c r="DQ552" s="2"/>
      <c r="DR552" s="2"/>
      <c r="DS552" s="2"/>
      <c r="DT552" s="2"/>
      <c r="DU552" s="2"/>
      <c r="DV552" s="2"/>
      <c r="DW552" s="2"/>
      <c r="DX552" s="2"/>
      <c r="DY552" s="2"/>
      <c r="DZ552" s="2"/>
      <c r="EA552" s="2"/>
      <c r="EB552" s="2"/>
      <c r="EC552" s="2"/>
      <c r="ED552" s="2"/>
      <c r="EE552" s="2"/>
      <c r="EF552" s="2"/>
      <c r="EG552" s="2"/>
      <c r="EH552" s="2"/>
      <c r="EI552" s="2"/>
      <c r="EJ552" s="2"/>
      <c r="EK552" s="2"/>
      <c r="EL552" s="2"/>
      <c r="EM552" s="2"/>
      <c r="EN552" s="2"/>
      <c r="EO552" s="2"/>
      <c r="EP552" s="2"/>
      <c r="EQ552" s="2"/>
      <c r="ER552" s="2"/>
      <c r="ES552" s="2"/>
      <c r="ET552" s="2"/>
      <c r="EU552" s="2"/>
      <c r="EV552" s="2"/>
      <c r="EW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  <c r="DP553" s="2"/>
      <c r="DQ553" s="2"/>
      <c r="DR553" s="2"/>
      <c r="DS553" s="2"/>
      <c r="DT553" s="2"/>
      <c r="DU553" s="2"/>
      <c r="DV553" s="2"/>
      <c r="DW553" s="2"/>
      <c r="DX553" s="2"/>
      <c r="DY553" s="2"/>
      <c r="DZ553" s="2"/>
      <c r="EA553" s="2"/>
      <c r="EB553" s="2"/>
      <c r="EC553" s="2"/>
      <c r="ED553" s="2"/>
      <c r="EE553" s="2"/>
      <c r="EF553" s="2"/>
      <c r="EG553" s="2"/>
      <c r="EH553" s="2"/>
      <c r="EI553" s="2"/>
      <c r="EJ553" s="2"/>
      <c r="EK553" s="2"/>
      <c r="EL553" s="2"/>
      <c r="EM553" s="2"/>
      <c r="EN553" s="2"/>
      <c r="EO553" s="2"/>
      <c r="EP553" s="2"/>
      <c r="EQ553" s="2"/>
      <c r="ER553" s="2"/>
      <c r="ES553" s="2"/>
      <c r="ET553" s="2"/>
      <c r="EU553" s="2"/>
      <c r="EV553" s="2"/>
      <c r="EW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  <c r="DP554" s="2"/>
      <c r="DQ554" s="2"/>
      <c r="DR554" s="2"/>
      <c r="DS554" s="2"/>
      <c r="DT554" s="2"/>
      <c r="DU554" s="2"/>
      <c r="DV554" s="2"/>
      <c r="DW554" s="2"/>
      <c r="DX554" s="2"/>
      <c r="DY554" s="2"/>
      <c r="DZ554" s="2"/>
      <c r="EA554" s="2"/>
      <c r="EB554" s="2"/>
      <c r="EC554" s="2"/>
      <c r="ED554" s="2"/>
      <c r="EE554" s="2"/>
      <c r="EF554" s="2"/>
      <c r="EG554" s="2"/>
      <c r="EH554" s="2"/>
      <c r="EI554" s="2"/>
      <c r="EJ554" s="2"/>
      <c r="EK554" s="2"/>
      <c r="EL554" s="2"/>
      <c r="EM554" s="2"/>
      <c r="EN554" s="2"/>
      <c r="EO554" s="2"/>
      <c r="EP554" s="2"/>
      <c r="EQ554" s="2"/>
      <c r="ER554" s="2"/>
      <c r="ES554" s="2"/>
      <c r="ET554" s="2"/>
      <c r="EU554" s="2"/>
      <c r="EV554" s="2"/>
      <c r="EW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  <c r="DP555" s="2"/>
      <c r="DQ555" s="2"/>
      <c r="DR555" s="2"/>
      <c r="DS555" s="2"/>
      <c r="DT555" s="2"/>
      <c r="DU555" s="2"/>
      <c r="DV555" s="2"/>
      <c r="DW555" s="2"/>
      <c r="DX555" s="2"/>
      <c r="DY555" s="2"/>
      <c r="DZ555" s="2"/>
      <c r="EA555" s="2"/>
      <c r="EB555" s="2"/>
      <c r="EC555" s="2"/>
      <c r="ED555" s="2"/>
      <c r="EE555" s="2"/>
      <c r="EF555" s="2"/>
      <c r="EG555" s="2"/>
      <c r="EH555" s="2"/>
      <c r="EI555" s="2"/>
      <c r="EJ555" s="2"/>
      <c r="EK555" s="2"/>
      <c r="EL555" s="2"/>
      <c r="EM555" s="2"/>
      <c r="EN555" s="2"/>
      <c r="EO555" s="2"/>
      <c r="EP555" s="2"/>
      <c r="EQ555" s="2"/>
      <c r="ER555" s="2"/>
      <c r="ES555" s="2"/>
      <c r="ET555" s="2"/>
      <c r="EU555" s="2"/>
      <c r="EV555" s="2"/>
      <c r="EW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  <c r="DP556" s="2"/>
      <c r="DQ556" s="2"/>
      <c r="DR556" s="2"/>
      <c r="DS556" s="2"/>
      <c r="DT556" s="2"/>
      <c r="DU556" s="2"/>
      <c r="DV556" s="2"/>
      <c r="DW556" s="2"/>
      <c r="DX556" s="2"/>
      <c r="DY556" s="2"/>
      <c r="DZ556" s="2"/>
      <c r="EA556" s="2"/>
      <c r="EB556" s="2"/>
      <c r="EC556" s="2"/>
      <c r="ED556" s="2"/>
      <c r="EE556" s="2"/>
      <c r="EF556" s="2"/>
      <c r="EG556" s="2"/>
      <c r="EH556" s="2"/>
      <c r="EI556" s="2"/>
      <c r="EJ556" s="2"/>
      <c r="EK556" s="2"/>
      <c r="EL556" s="2"/>
      <c r="EM556" s="2"/>
      <c r="EN556" s="2"/>
      <c r="EO556" s="2"/>
      <c r="EP556" s="2"/>
      <c r="EQ556" s="2"/>
      <c r="ER556" s="2"/>
      <c r="ES556" s="2"/>
      <c r="ET556" s="2"/>
      <c r="EU556" s="2"/>
      <c r="EV556" s="2"/>
      <c r="EW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  <c r="DP557" s="2"/>
      <c r="DQ557" s="2"/>
      <c r="DR557" s="2"/>
      <c r="DS557" s="2"/>
      <c r="DT557" s="2"/>
      <c r="DU557" s="2"/>
      <c r="DV557" s="2"/>
      <c r="DW557" s="2"/>
      <c r="DX557" s="2"/>
      <c r="DY557" s="2"/>
      <c r="DZ557" s="2"/>
      <c r="EA557" s="2"/>
      <c r="EB557" s="2"/>
      <c r="EC557" s="2"/>
      <c r="ED557" s="2"/>
      <c r="EE557" s="2"/>
      <c r="EF557" s="2"/>
      <c r="EG557" s="2"/>
      <c r="EH557" s="2"/>
      <c r="EI557" s="2"/>
      <c r="EJ557" s="2"/>
      <c r="EK557" s="2"/>
      <c r="EL557" s="2"/>
      <c r="EM557" s="2"/>
      <c r="EN557" s="2"/>
      <c r="EO557" s="2"/>
      <c r="EP557" s="2"/>
      <c r="EQ557" s="2"/>
      <c r="ER557" s="2"/>
      <c r="ES557" s="2"/>
      <c r="ET557" s="2"/>
      <c r="EU557" s="2"/>
      <c r="EV557" s="2"/>
      <c r="EW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  <c r="DP558" s="2"/>
      <c r="DQ558" s="2"/>
      <c r="DR558" s="2"/>
      <c r="DS558" s="2"/>
      <c r="DT558" s="2"/>
      <c r="DU558" s="2"/>
      <c r="DV558" s="2"/>
      <c r="DW558" s="2"/>
      <c r="DX558" s="2"/>
      <c r="DY558" s="2"/>
      <c r="DZ558" s="2"/>
      <c r="EA558" s="2"/>
      <c r="EB558" s="2"/>
      <c r="EC558" s="2"/>
      <c r="ED558" s="2"/>
      <c r="EE558" s="2"/>
      <c r="EF558" s="2"/>
      <c r="EG558" s="2"/>
      <c r="EH558" s="2"/>
      <c r="EI558" s="2"/>
      <c r="EJ558" s="2"/>
      <c r="EK558" s="2"/>
      <c r="EL558" s="2"/>
      <c r="EM558" s="2"/>
      <c r="EN558" s="2"/>
      <c r="EO558" s="2"/>
      <c r="EP558" s="2"/>
      <c r="EQ558" s="2"/>
      <c r="ER558" s="2"/>
      <c r="ES558" s="2"/>
      <c r="ET558" s="2"/>
      <c r="EU558" s="2"/>
      <c r="EV558" s="2"/>
      <c r="EW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  <c r="DP559" s="2"/>
      <c r="DQ559" s="2"/>
      <c r="DR559" s="2"/>
      <c r="DS559" s="2"/>
      <c r="DT559" s="2"/>
      <c r="DU559" s="2"/>
      <c r="DV559" s="2"/>
      <c r="DW559" s="2"/>
      <c r="DX559" s="2"/>
      <c r="DY559" s="2"/>
      <c r="DZ559" s="2"/>
      <c r="EA559" s="2"/>
      <c r="EB559" s="2"/>
      <c r="EC559" s="2"/>
      <c r="ED559" s="2"/>
      <c r="EE559" s="2"/>
      <c r="EF559" s="2"/>
      <c r="EG559" s="2"/>
      <c r="EH559" s="2"/>
      <c r="EI559" s="2"/>
      <c r="EJ559" s="2"/>
      <c r="EK559" s="2"/>
      <c r="EL559" s="2"/>
      <c r="EM559" s="2"/>
      <c r="EN559" s="2"/>
      <c r="EO559" s="2"/>
      <c r="EP559" s="2"/>
      <c r="EQ559" s="2"/>
      <c r="ER559" s="2"/>
      <c r="ES559" s="2"/>
      <c r="ET559" s="2"/>
      <c r="EU559" s="2"/>
      <c r="EV559" s="2"/>
      <c r="EW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  <c r="DP560" s="2"/>
      <c r="DQ560" s="2"/>
      <c r="DR560" s="2"/>
      <c r="DS560" s="2"/>
      <c r="DT560" s="2"/>
      <c r="DU560" s="2"/>
      <c r="DV560" s="2"/>
      <c r="DW560" s="2"/>
      <c r="DX560" s="2"/>
      <c r="DY560" s="2"/>
      <c r="DZ560" s="2"/>
      <c r="EA560" s="2"/>
      <c r="EB560" s="2"/>
      <c r="EC560" s="2"/>
      <c r="ED560" s="2"/>
      <c r="EE560" s="2"/>
      <c r="EF560" s="2"/>
      <c r="EG560" s="2"/>
      <c r="EH560" s="2"/>
      <c r="EI560" s="2"/>
      <c r="EJ560" s="2"/>
      <c r="EK560" s="2"/>
      <c r="EL560" s="2"/>
      <c r="EM560" s="2"/>
      <c r="EN560" s="2"/>
      <c r="EO560" s="2"/>
      <c r="EP560" s="2"/>
      <c r="EQ560" s="2"/>
      <c r="ER560" s="2"/>
      <c r="ES560" s="2"/>
      <c r="ET560" s="2"/>
      <c r="EU560" s="2"/>
      <c r="EV560" s="2"/>
      <c r="EW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  <c r="DP561" s="2"/>
      <c r="DQ561" s="2"/>
      <c r="DR561" s="2"/>
      <c r="DS561" s="2"/>
      <c r="DT561" s="2"/>
      <c r="DU561" s="2"/>
      <c r="DV561" s="2"/>
      <c r="DW561" s="2"/>
      <c r="DX561" s="2"/>
      <c r="DY561" s="2"/>
      <c r="DZ561" s="2"/>
      <c r="EA561" s="2"/>
      <c r="EB561" s="2"/>
      <c r="EC561" s="2"/>
      <c r="ED561" s="2"/>
      <c r="EE561" s="2"/>
      <c r="EF561" s="2"/>
      <c r="EG561" s="2"/>
      <c r="EH561" s="2"/>
      <c r="EI561" s="2"/>
      <c r="EJ561" s="2"/>
      <c r="EK561" s="2"/>
      <c r="EL561" s="2"/>
      <c r="EM561" s="2"/>
      <c r="EN561" s="2"/>
      <c r="EO561" s="2"/>
      <c r="EP561" s="2"/>
      <c r="EQ561" s="2"/>
      <c r="ER561" s="2"/>
      <c r="ES561" s="2"/>
      <c r="ET561" s="2"/>
      <c r="EU561" s="2"/>
      <c r="EV561" s="2"/>
      <c r="EW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  <c r="DP562" s="2"/>
      <c r="DQ562" s="2"/>
      <c r="DR562" s="2"/>
      <c r="DS562" s="2"/>
      <c r="DT562" s="2"/>
      <c r="DU562" s="2"/>
      <c r="DV562" s="2"/>
      <c r="DW562" s="2"/>
      <c r="DX562" s="2"/>
      <c r="DY562" s="2"/>
      <c r="DZ562" s="2"/>
      <c r="EA562" s="2"/>
      <c r="EB562" s="2"/>
      <c r="EC562" s="2"/>
      <c r="ED562" s="2"/>
      <c r="EE562" s="2"/>
      <c r="EF562" s="2"/>
      <c r="EG562" s="2"/>
      <c r="EH562" s="2"/>
      <c r="EI562" s="2"/>
      <c r="EJ562" s="2"/>
      <c r="EK562" s="2"/>
      <c r="EL562" s="2"/>
      <c r="EM562" s="2"/>
      <c r="EN562" s="2"/>
      <c r="EO562" s="2"/>
      <c r="EP562" s="2"/>
      <c r="EQ562" s="2"/>
      <c r="ER562" s="2"/>
      <c r="ES562" s="2"/>
      <c r="ET562" s="2"/>
      <c r="EU562" s="2"/>
      <c r="EV562" s="2"/>
      <c r="EW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  <c r="DP563" s="2"/>
      <c r="DQ563" s="2"/>
      <c r="DR563" s="2"/>
      <c r="DS563" s="2"/>
      <c r="DT563" s="2"/>
      <c r="DU563" s="2"/>
      <c r="DV563" s="2"/>
      <c r="DW563" s="2"/>
      <c r="DX563" s="2"/>
      <c r="DY563" s="2"/>
      <c r="DZ563" s="2"/>
      <c r="EA563" s="2"/>
      <c r="EB563" s="2"/>
      <c r="EC563" s="2"/>
      <c r="ED563" s="2"/>
      <c r="EE563" s="2"/>
      <c r="EF563" s="2"/>
      <c r="EG563" s="2"/>
      <c r="EH563" s="2"/>
      <c r="EI563" s="2"/>
      <c r="EJ563" s="2"/>
      <c r="EK563" s="2"/>
      <c r="EL563" s="2"/>
      <c r="EM563" s="2"/>
      <c r="EN563" s="2"/>
      <c r="EO563" s="2"/>
      <c r="EP563" s="2"/>
      <c r="EQ563" s="2"/>
      <c r="ER563" s="2"/>
      <c r="ES563" s="2"/>
      <c r="ET563" s="2"/>
      <c r="EU563" s="2"/>
      <c r="EV563" s="2"/>
      <c r="EW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  <c r="DP564" s="2"/>
      <c r="DQ564" s="2"/>
      <c r="DR564" s="2"/>
      <c r="DS564" s="2"/>
      <c r="DT564" s="2"/>
      <c r="DU564" s="2"/>
      <c r="DV564" s="2"/>
      <c r="DW564" s="2"/>
      <c r="DX564" s="2"/>
      <c r="DY564" s="2"/>
      <c r="DZ564" s="2"/>
      <c r="EA564" s="2"/>
      <c r="EB564" s="2"/>
      <c r="EC564" s="2"/>
      <c r="ED564" s="2"/>
      <c r="EE564" s="2"/>
      <c r="EF564" s="2"/>
      <c r="EG564" s="2"/>
      <c r="EH564" s="2"/>
      <c r="EI564" s="2"/>
      <c r="EJ564" s="2"/>
      <c r="EK564" s="2"/>
      <c r="EL564" s="2"/>
      <c r="EM564" s="2"/>
      <c r="EN564" s="2"/>
      <c r="EO564" s="2"/>
      <c r="EP564" s="2"/>
      <c r="EQ564" s="2"/>
      <c r="ER564" s="2"/>
      <c r="ES564" s="2"/>
      <c r="ET564" s="2"/>
      <c r="EU564" s="2"/>
      <c r="EV564" s="2"/>
      <c r="EW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  <c r="DP565" s="2"/>
      <c r="DQ565" s="2"/>
      <c r="DR565" s="2"/>
      <c r="DS565" s="2"/>
      <c r="DT565" s="2"/>
      <c r="DU565" s="2"/>
      <c r="DV565" s="2"/>
      <c r="DW565" s="2"/>
      <c r="DX565" s="2"/>
      <c r="DY565" s="2"/>
      <c r="DZ565" s="2"/>
      <c r="EA565" s="2"/>
      <c r="EB565" s="2"/>
      <c r="EC565" s="2"/>
      <c r="ED565" s="2"/>
      <c r="EE565" s="2"/>
      <c r="EF565" s="2"/>
      <c r="EG565" s="2"/>
      <c r="EH565" s="2"/>
      <c r="EI565" s="2"/>
      <c r="EJ565" s="2"/>
      <c r="EK565" s="2"/>
      <c r="EL565" s="2"/>
      <c r="EM565" s="2"/>
      <c r="EN565" s="2"/>
      <c r="EO565" s="2"/>
      <c r="EP565" s="2"/>
      <c r="EQ565" s="2"/>
      <c r="ER565" s="2"/>
      <c r="ES565" s="2"/>
      <c r="ET565" s="2"/>
      <c r="EU565" s="2"/>
      <c r="EV565" s="2"/>
      <c r="EW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  <c r="DP566" s="2"/>
      <c r="DQ566" s="2"/>
      <c r="DR566" s="2"/>
      <c r="DS566" s="2"/>
      <c r="DT566" s="2"/>
      <c r="DU566" s="2"/>
      <c r="DV566" s="2"/>
      <c r="DW566" s="2"/>
      <c r="DX566" s="2"/>
      <c r="DY566" s="2"/>
      <c r="DZ566" s="2"/>
      <c r="EA566" s="2"/>
      <c r="EB566" s="2"/>
      <c r="EC566" s="2"/>
      <c r="ED566" s="2"/>
      <c r="EE566" s="2"/>
      <c r="EF566" s="2"/>
      <c r="EG566" s="2"/>
      <c r="EH566" s="2"/>
      <c r="EI566" s="2"/>
      <c r="EJ566" s="2"/>
      <c r="EK566" s="2"/>
      <c r="EL566" s="2"/>
      <c r="EM566" s="2"/>
      <c r="EN566" s="2"/>
      <c r="EO566" s="2"/>
      <c r="EP566" s="2"/>
      <c r="EQ566" s="2"/>
      <c r="ER566" s="2"/>
      <c r="ES566" s="2"/>
      <c r="ET566" s="2"/>
      <c r="EU566" s="2"/>
      <c r="EV566" s="2"/>
      <c r="EW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  <c r="DP567" s="2"/>
      <c r="DQ567" s="2"/>
      <c r="DR567" s="2"/>
      <c r="DS567" s="2"/>
      <c r="DT567" s="2"/>
      <c r="DU567" s="2"/>
      <c r="DV567" s="2"/>
      <c r="DW567" s="2"/>
      <c r="DX567" s="2"/>
      <c r="DY567" s="2"/>
      <c r="DZ567" s="2"/>
      <c r="EA567" s="2"/>
      <c r="EB567" s="2"/>
      <c r="EC567" s="2"/>
      <c r="ED567" s="2"/>
      <c r="EE567" s="2"/>
      <c r="EF567" s="2"/>
      <c r="EG567" s="2"/>
      <c r="EH567" s="2"/>
      <c r="EI567" s="2"/>
      <c r="EJ567" s="2"/>
      <c r="EK567" s="2"/>
      <c r="EL567" s="2"/>
      <c r="EM567" s="2"/>
      <c r="EN567" s="2"/>
      <c r="EO567" s="2"/>
      <c r="EP567" s="2"/>
      <c r="EQ567" s="2"/>
      <c r="ER567" s="2"/>
      <c r="ES567" s="2"/>
      <c r="ET567" s="2"/>
      <c r="EU567" s="2"/>
      <c r="EV567" s="2"/>
      <c r="EW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  <c r="DP568" s="2"/>
      <c r="DQ568" s="2"/>
      <c r="DR568" s="2"/>
      <c r="DS568" s="2"/>
      <c r="DT568" s="2"/>
      <c r="DU568" s="2"/>
      <c r="DV568" s="2"/>
      <c r="DW568" s="2"/>
      <c r="DX568" s="2"/>
      <c r="DY568" s="2"/>
      <c r="DZ568" s="2"/>
      <c r="EA568" s="2"/>
      <c r="EB568" s="2"/>
      <c r="EC568" s="2"/>
      <c r="ED568" s="2"/>
      <c r="EE568" s="2"/>
      <c r="EF568" s="2"/>
      <c r="EG568" s="2"/>
      <c r="EH568" s="2"/>
      <c r="EI568" s="2"/>
      <c r="EJ568" s="2"/>
      <c r="EK568" s="2"/>
      <c r="EL568" s="2"/>
      <c r="EM568" s="2"/>
      <c r="EN568" s="2"/>
      <c r="EO568" s="2"/>
      <c r="EP568" s="2"/>
      <c r="EQ568" s="2"/>
      <c r="ER568" s="2"/>
      <c r="ES568" s="2"/>
      <c r="ET568" s="2"/>
      <c r="EU568" s="2"/>
      <c r="EV568" s="2"/>
      <c r="EW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  <c r="DP569" s="2"/>
      <c r="DQ569" s="2"/>
      <c r="DR569" s="2"/>
      <c r="DS569" s="2"/>
      <c r="DT569" s="2"/>
      <c r="DU569" s="2"/>
      <c r="DV569" s="2"/>
      <c r="DW569" s="2"/>
      <c r="DX569" s="2"/>
      <c r="DY569" s="2"/>
      <c r="DZ569" s="2"/>
      <c r="EA569" s="2"/>
      <c r="EB569" s="2"/>
      <c r="EC569" s="2"/>
      <c r="ED569" s="2"/>
      <c r="EE569" s="2"/>
      <c r="EF569" s="2"/>
      <c r="EG569" s="2"/>
      <c r="EH569" s="2"/>
      <c r="EI569" s="2"/>
      <c r="EJ569" s="2"/>
      <c r="EK569" s="2"/>
      <c r="EL569" s="2"/>
      <c r="EM569" s="2"/>
      <c r="EN569" s="2"/>
      <c r="EO569" s="2"/>
      <c r="EP569" s="2"/>
      <c r="EQ569" s="2"/>
      <c r="ER569" s="2"/>
      <c r="ES569" s="2"/>
      <c r="ET569" s="2"/>
      <c r="EU569" s="2"/>
      <c r="EV569" s="2"/>
      <c r="EW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  <c r="DP570" s="2"/>
      <c r="DQ570" s="2"/>
      <c r="DR570" s="2"/>
      <c r="DS570" s="2"/>
      <c r="DT570" s="2"/>
      <c r="DU570" s="2"/>
      <c r="DV570" s="2"/>
      <c r="DW570" s="2"/>
      <c r="DX570" s="2"/>
      <c r="DY570" s="2"/>
      <c r="DZ570" s="2"/>
      <c r="EA570" s="2"/>
      <c r="EB570" s="2"/>
      <c r="EC570" s="2"/>
      <c r="ED570" s="2"/>
      <c r="EE570" s="2"/>
      <c r="EF570" s="2"/>
      <c r="EG570" s="2"/>
      <c r="EH570" s="2"/>
      <c r="EI570" s="2"/>
      <c r="EJ570" s="2"/>
      <c r="EK570" s="2"/>
      <c r="EL570" s="2"/>
      <c r="EM570" s="2"/>
      <c r="EN570" s="2"/>
      <c r="EO570" s="2"/>
      <c r="EP570" s="2"/>
      <c r="EQ570" s="2"/>
      <c r="ER570" s="2"/>
      <c r="ES570" s="2"/>
      <c r="ET570" s="2"/>
      <c r="EU570" s="2"/>
      <c r="EV570" s="2"/>
      <c r="EW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  <c r="DP571" s="2"/>
      <c r="DQ571" s="2"/>
      <c r="DR571" s="2"/>
      <c r="DS571" s="2"/>
      <c r="DT571" s="2"/>
      <c r="DU571" s="2"/>
      <c r="DV571" s="2"/>
      <c r="DW571" s="2"/>
      <c r="DX571" s="2"/>
      <c r="DY571" s="2"/>
      <c r="DZ571" s="2"/>
      <c r="EA571" s="2"/>
      <c r="EB571" s="2"/>
      <c r="EC571" s="2"/>
      <c r="ED571" s="2"/>
      <c r="EE571" s="2"/>
      <c r="EF571" s="2"/>
      <c r="EG571" s="2"/>
      <c r="EH571" s="2"/>
      <c r="EI571" s="2"/>
      <c r="EJ571" s="2"/>
      <c r="EK571" s="2"/>
      <c r="EL571" s="2"/>
      <c r="EM571" s="2"/>
      <c r="EN571" s="2"/>
      <c r="EO571" s="2"/>
      <c r="EP571" s="2"/>
      <c r="EQ571" s="2"/>
      <c r="ER571" s="2"/>
      <c r="ES571" s="2"/>
      <c r="ET571" s="2"/>
      <c r="EU571" s="2"/>
      <c r="EV571" s="2"/>
      <c r="EW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  <c r="DP572" s="2"/>
      <c r="DQ572" s="2"/>
      <c r="DR572" s="2"/>
      <c r="DS572" s="2"/>
      <c r="DT572" s="2"/>
      <c r="DU572" s="2"/>
      <c r="DV572" s="2"/>
      <c r="DW572" s="2"/>
      <c r="DX572" s="2"/>
      <c r="DY572" s="2"/>
      <c r="DZ572" s="2"/>
      <c r="EA572" s="2"/>
      <c r="EB572" s="2"/>
      <c r="EC572" s="2"/>
      <c r="ED572" s="2"/>
      <c r="EE572" s="2"/>
      <c r="EF572" s="2"/>
      <c r="EG572" s="2"/>
      <c r="EH572" s="2"/>
      <c r="EI572" s="2"/>
      <c r="EJ572" s="2"/>
      <c r="EK572" s="2"/>
      <c r="EL572" s="2"/>
      <c r="EM572" s="2"/>
      <c r="EN572" s="2"/>
      <c r="EO572" s="2"/>
      <c r="EP572" s="2"/>
      <c r="EQ572" s="2"/>
      <c r="ER572" s="2"/>
      <c r="ES572" s="2"/>
      <c r="ET572" s="2"/>
      <c r="EU572" s="2"/>
      <c r="EV572" s="2"/>
      <c r="EW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  <c r="DP573" s="2"/>
      <c r="DQ573" s="2"/>
      <c r="DR573" s="2"/>
      <c r="DS573" s="2"/>
      <c r="DT573" s="2"/>
      <c r="DU573" s="2"/>
      <c r="DV573" s="2"/>
      <c r="DW573" s="2"/>
      <c r="DX573" s="2"/>
      <c r="DY573" s="2"/>
      <c r="DZ573" s="2"/>
      <c r="EA573" s="2"/>
      <c r="EB573" s="2"/>
      <c r="EC573" s="2"/>
      <c r="ED573" s="2"/>
      <c r="EE573" s="2"/>
      <c r="EF573" s="2"/>
      <c r="EG573" s="2"/>
      <c r="EH573" s="2"/>
      <c r="EI573" s="2"/>
      <c r="EJ573" s="2"/>
      <c r="EK573" s="2"/>
      <c r="EL573" s="2"/>
      <c r="EM573" s="2"/>
      <c r="EN573" s="2"/>
      <c r="EO573" s="2"/>
      <c r="EP573" s="2"/>
      <c r="EQ573" s="2"/>
      <c r="ER573" s="2"/>
      <c r="ES573" s="2"/>
      <c r="ET573" s="2"/>
      <c r="EU573" s="2"/>
      <c r="EV573" s="2"/>
      <c r="EW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  <c r="DP574" s="2"/>
      <c r="DQ574" s="2"/>
      <c r="DR574" s="2"/>
      <c r="DS574" s="2"/>
      <c r="DT574" s="2"/>
      <c r="DU574" s="2"/>
      <c r="DV574" s="2"/>
      <c r="DW574" s="2"/>
      <c r="DX574" s="2"/>
      <c r="DY574" s="2"/>
      <c r="DZ574" s="2"/>
      <c r="EA574" s="2"/>
      <c r="EB574" s="2"/>
      <c r="EC574" s="2"/>
      <c r="ED574" s="2"/>
      <c r="EE574" s="2"/>
      <c r="EF574" s="2"/>
      <c r="EG574" s="2"/>
      <c r="EH574" s="2"/>
      <c r="EI574" s="2"/>
      <c r="EJ574" s="2"/>
      <c r="EK574" s="2"/>
      <c r="EL574" s="2"/>
      <c r="EM574" s="2"/>
      <c r="EN574" s="2"/>
      <c r="EO574" s="2"/>
      <c r="EP574" s="2"/>
      <c r="EQ574" s="2"/>
      <c r="ER574" s="2"/>
      <c r="ES574" s="2"/>
      <c r="ET574" s="2"/>
      <c r="EU574" s="2"/>
      <c r="EV574" s="2"/>
      <c r="EW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  <c r="DP575" s="2"/>
      <c r="DQ575" s="2"/>
      <c r="DR575" s="2"/>
      <c r="DS575" s="2"/>
      <c r="DT575" s="2"/>
      <c r="DU575" s="2"/>
      <c r="DV575" s="2"/>
      <c r="DW575" s="2"/>
      <c r="DX575" s="2"/>
      <c r="DY575" s="2"/>
      <c r="DZ575" s="2"/>
      <c r="EA575" s="2"/>
      <c r="EB575" s="2"/>
      <c r="EC575" s="2"/>
      <c r="ED575" s="2"/>
      <c r="EE575" s="2"/>
      <c r="EF575" s="2"/>
      <c r="EG575" s="2"/>
      <c r="EH575" s="2"/>
      <c r="EI575" s="2"/>
      <c r="EJ575" s="2"/>
      <c r="EK575" s="2"/>
      <c r="EL575" s="2"/>
      <c r="EM575" s="2"/>
      <c r="EN575" s="2"/>
      <c r="EO575" s="2"/>
      <c r="EP575" s="2"/>
      <c r="EQ575" s="2"/>
      <c r="ER575" s="2"/>
      <c r="ES575" s="2"/>
      <c r="ET575" s="2"/>
      <c r="EU575" s="2"/>
      <c r="EV575" s="2"/>
      <c r="EW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  <c r="DP576" s="2"/>
      <c r="DQ576" s="2"/>
      <c r="DR576" s="2"/>
      <c r="DS576" s="2"/>
      <c r="DT576" s="2"/>
      <c r="DU576" s="2"/>
      <c r="DV576" s="2"/>
      <c r="DW576" s="2"/>
      <c r="DX576" s="2"/>
      <c r="DY576" s="2"/>
      <c r="DZ576" s="2"/>
      <c r="EA576" s="2"/>
      <c r="EB576" s="2"/>
      <c r="EC576" s="2"/>
      <c r="ED576" s="2"/>
      <c r="EE576" s="2"/>
      <c r="EF576" s="2"/>
      <c r="EG576" s="2"/>
      <c r="EH576" s="2"/>
      <c r="EI576" s="2"/>
      <c r="EJ576" s="2"/>
      <c r="EK576" s="2"/>
      <c r="EL576" s="2"/>
      <c r="EM576" s="2"/>
      <c r="EN576" s="2"/>
      <c r="EO576" s="2"/>
      <c r="EP576" s="2"/>
      <c r="EQ576" s="2"/>
      <c r="ER576" s="2"/>
      <c r="ES576" s="2"/>
      <c r="ET576" s="2"/>
      <c r="EU576" s="2"/>
      <c r="EV576" s="2"/>
      <c r="EW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  <c r="DP577" s="2"/>
      <c r="DQ577" s="2"/>
      <c r="DR577" s="2"/>
      <c r="DS577" s="2"/>
      <c r="DT577" s="2"/>
      <c r="DU577" s="2"/>
      <c r="DV577" s="2"/>
      <c r="DW577" s="2"/>
      <c r="DX577" s="2"/>
      <c r="DY577" s="2"/>
      <c r="DZ577" s="2"/>
      <c r="EA577" s="2"/>
      <c r="EB577" s="2"/>
      <c r="EC577" s="2"/>
      <c r="ED577" s="2"/>
      <c r="EE577" s="2"/>
      <c r="EF577" s="2"/>
      <c r="EG577" s="2"/>
      <c r="EH577" s="2"/>
      <c r="EI577" s="2"/>
      <c r="EJ577" s="2"/>
      <c r="EK577" s="2"/>
      <c r="EL577" s="2"/>
      <c r="EM577" s="2"/>
      <c r="EN577" s="2"/>
      <c r="EO577" s="2"/>
      <c r="EP577" s="2"/>
      <c r="EQ577" s="2"/>
      <c r="ER577" s="2"/>
      <c r="ES577" s="2"/>
      <c r="ET577" s="2"/>
      <c r="EU577" s="2"/>
      <c r="EV577" s="2"/>
      <c r="EW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  <c r="DP578" s="2"/>
      <c r="DQ578" s="2"/>
      <c r="DR578" s="2"/>
      <c r="DS578" s="2"/>
      <c r="DT578" s="2"/>
      <c r="DU578" s="2"/>
      <c r="DV578" s="2"/>
      <c r="DW578" s="2"/>
      <c r="DX578" s="2"/>
      <c r="DY578" s="2"/>
      <c r="DZ578" s="2"/>
      <c r="EA578" s="2"/>
      <c r="EB578" s="2"/>
      <c r="EC578" s="2"/>
      <c r="ED578" s="2"/>
      <c r="EE578" s="2"/>
      <c r="EF578" s="2"/>
      <c r="EG578" s="2"/>
      <c r="EH578" s="2"/>
      <c r="EI578" s="2"/>
      <c r="EJ578" s="2"/>
      <c r="EK578" s="2"/>
      <c r="EL578" s="2"/>
      <c r="EM578" s="2"/>
      <c r="EN578" s="2"/>
      <c r="EO578" s="2"/>
      <c r="EP578" s="2"/>
      <c r="EQ578" s="2"/>
      <c r="ER578" s="2"/>
      <c r="ES578" s="2"/>
      <c r="ET578" s="2"/>
      <c r="EU578" s="2"/>
      <c r="EV578" s="2"/>
      <c r="EW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  <c r="DP579" s="2"/>
      <c r="DQ579" s="2"/>
      <c r="DR579" s="2"/>
      <c r="DS579" s="2"/>
      <c r="DT579" s="2"/>
      <c r="DU579" s="2"/>
      <c r="DV579" s="2"/>
      <c r="DW579" s="2"/>
      <c r="DX579" s="2"/>
      <c r="DY579" s="2"/>
      <c r="DZ579" s="2"/>
      <c r="EA579" s="2"/>
      <c r="EB579" s="2"/>
      <c r="EC579" s="2"/>
      <c r="ED579" s="2"/>
      <c r="EE579" s="2"/>
      <c r="EF579" s="2"/>
      <c r="EG579" s="2"/>
      <c r="EH579" s="2"/>
      <c r="EI579" s="2"/>
      <c r="EJ579" s="2"/>
      <c r="EK579" s="2"/>
      <c r="EL579" s="2"/>
      <c r="EM579" s="2"/>
      <c r="EN579" s="2"/>
      <c r="EO579" s="2"/>
      <c r="EP579" s="2"/>
      <c r="EQ579" s="2"/>
      <c r="ER579" s="2"/>
      <c r="ES579" s="2"/>
      <c r="ET579" s="2"/>
      <c r="EU579" s="2"/>
      <c r="EV579" s="2"/>
      <c r="EW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  <c r="DP580" s="2"/>
      <c r="DQ580" s="2"/>
      <c r="DR580" s="2"/>
      <c r="DS580" s="2"/>
      <c r="DT580" s="2"/>
      <c r="DU580" s="2"/>
      <c r="DV580" s="2"/>
      <c r="DW580" s="2"/>
      <c r="DX580" s="2"/>
      <c r="DY580" s="2"/>
      <c r="DZ580" s="2"/>
      <c r="EA580" s="2"/>
      <c r="EB580" s="2"/>
      <c r="EC580" s="2"/>
      <c r="ED580" s="2"/>
      <c r="EE580" s="2"/>
      <c r="EF580" s="2"/>
      <c r="EG580" s="2"/>
      <c r="EH580" s="2"/>
      <c r="EI580" s="2"/>
      <c r="EJ580" s="2"/>
      <c r="EK580" s="2"/>
      <c r="EL580" s="2"/>
      <c r="EM580" s="2"/>
      <c r="EN580" s="2"/>
      <c r="EO580" s="2"/>
      <c r="EP580" s="2"/>
      <c r="EQ580" s="2"/>
      <c r="ER580" s="2"/>
      <c r="ES580" s="2"/>
      <c r="ET580" s="2"/>
      <c r="EU580" s="2"/>
      <c r="EV580" s="2"/>
      <c r="EW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  <c r="DP581" s="2"/>
      <c r="DQ581" s="2"/>
      <c r="DR581" s="2"/>
      <c r="DS581" s="2"/>
      <c r="DT581" s="2"/>
      <c r="DU581" s="2"/>
      <c r="DV581" s="2"/>
      <c r="DW581" s="2"/>
      <c r="DX581" s="2"/>
      <c r="DY581" s="2"/>
      <c r="DZ581" s="2"/>
      <c r="EA581" s="2"/>
      <c r="EB581" s="2"/>
      <c r="EC581" s="2"/>
      <c r="ED581" s="2"/>
      <c r="EE581" s="2"/>
      <c r="EF581" s="2"/>
      <c r="EG581" s="2"/>
      <c r="EH581" s="2"/>
      <c r="EI581" s="2"/>
      <c r="EJ581" s="2"/>
      <c r="EK581" s="2"/>
      <c r="EL581" s="2"/>
      <c r="EM581" s="2"/>
      <c r="EN581" s="2"/>
      <c r="EO581" s="2"/>
      <c r="EP581" s="2"/>
      <c r="EQ581" s="2"/>
      <c r="ER581" s="2"/>
      <c r="ES581" s="2"/>
      <c r="ET581" s="2"/>
      <c r="EU581" s="2"/>
      <c r="EV581" s="2"/>
      <c r="EW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  <c r="DP582" s="2"/>
      <c r="DQ582" s="2"/>
      <c r="DR582" s="2"/>
      <c r="DS582" s="2"/>
      <c r="DT582" s="2"/>
      <c r="DU582" s="2"/>
      <c r="DV582" s="2"/>
      <c r="DW582" s="2"/>
      <c r="DX582" s="2"/>
      <c r="DY582" s="2"/>
      <c r="DZ582" s="2"/>
      <c r="EA582" s="2"/>
      <c r="EB582" s="2"/>
      <c r="EC582" s="2"/>
      <c r="ED582" s="2"/>
      <c r="EE582" s="2"/>
      <c r="EF582" s="2"/>
      <c r="EG582" s="2"/>
      <c r="EH582" s="2"/>
      <c r="EI582" s="2"/>
      <c r="EJ582" s="2"/>
      <c r="EK582" s="2"/>
      <c r="EL582" s="2"/>
      <c r="EM582" s="2"/>
      <c r="EN582" s="2"/>
      <c r="EO582" s="2"/>
      <c r="EP582" s="2"/>
      <c r="EQ582" s="2"/>
      <c r="ER582" s="2"/>
      <c r="ES582" s="2"/>
      <c r="ET582" s="2"/>
      <c r="EU582" s="2"/>
      <c r="EV582" s="2"/>
      <c r="EW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  <c r="DP583" s="2"/>
      <c r="DQ583" s="2"/>
      <c r="DR583" s="2"/>
      <c r="DS583" s="2"/>
      <c r="DT583" s="2"/>
      <c r="DU583" s="2"/>
      <c r="DV583" s="2"/>
      <c r="DW583" s="2"/>
      <c r="DX583" s="2"/>
      <c r="DY583" s="2"/>
      <c r="DZ583" s="2"/>
      <c r="EA583" s="2"/>
      <c r="EB583" s="2"/>
      <c r="EC583" s="2"/>
      <c r="ED583" s="2"/>
      <c r="EE583" s="2"/>
      <c r="EF583" s="2"/>
      <c r="EG583" s="2"/>
      <c r="EH583" s="2"/>
      <c r="EI583" s="2"/>
      <c r="EJ583" s="2"/>
      <c r="EK583" s="2"/>
      <c r="EL583" s="2"/>
      <c r="EM583" s="2"/>
      <c r="EN583" s="2"/>
      <c r="EO583" s="2"/>
      <c r="EP583" s="2"/>
      <c r="EQ583" s="2"/>
      <c r="ER583" s="2"/>
      <c r="ES583" s="2"/>
      <c r="ET583" s="2"/>
      <c r="EU583" s="2"/>
      <c r="EV583" s="2"/>
      <c r="EW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  <c r="DP584" s="2"/>
      <c r="DQ584" s="2"/>
      <c r="DR584" s="2"/>
      <c r="DS584" s="2"/>
      <c r="DT584" s="2"/>
      <c r="DU584" s="2"/>
      <c r="DV584" s="2"/>
      <c r="DW584" s="2"/>
      <c r="DX584" s="2"/>
      <c r="DY584" s="2"/>
      <c r="DZ584" s="2"/>
      <c r="EA584" s="2"/>
      <c r="EB584" s="2"/>
      <c r="EC584" s="2"/>
      <c r="ED584" s="2"/>
      <c r="EE584" s="2"/>
      <c r="EF584" s="2"/>
      <c r="EG584" s="2"/>
      <c r="EH584" s="2"/>
      <c r="EI584" s="2"/>
      <c r="EJ584" s="2"/>
      <c r="EK584" s="2"/>
      <c r="EL584" s="2"/>
      <c r="EM584" s="2"/>
      <c r="EN584" s="2"/>
      <c r="EO584" s="2"/>
      <c r="EP584" s="2"/>
      <c r="EQ584" s="2"/>
      <c r="ER584" s="2"/>
      <c r="ES584" s="2"/>
      <c r="ET584" s="2"/>
      <c r="EU584" s="2"/>
      <c r="EV584" s="2"/>
      <c r="EW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  <c r="DP585" s="2"/>
      <c r="DQ585" s="2"/>
      <c r="DR585" s="2"/>
      <c r="DS585" s="2"/>
      <c r="DT585" s="2"/>
      <c r="DU585" s="2"/>
      <c r="DV585" s="2"/>
      <c r="DW585" s="2"/>
      <c r="DX585" s="2"/>
      <c r="DY585" s="2"/>
      <c r="DZ585" s="2"/>
      <c r="EA585" s="2"/>
      <c r="EB585" s="2"/>
      <c r="EC585" s="2"/>
      <c r="ED585" s="2"/>
      <c r="EE585" s="2"/>
      <c r="EF585" s="2"/>
      <c r="EG585" s="2"/>
      <c r="EH585" s="2"/>
      <c r="EI585" s="2"/>
      <c r="EJ585" s="2"/>
      <c r="EK585" s="2"/>
      <c r="EL585" s="2"/>
      <c r="EM585" s="2"/>
      <c r="EN585" s="2"/>
      <c r="EO585" s="2"/>
      <c r="EP585" s="2"/>
      <c r="EQ585" s="2"/>
      <c r="ER585" s="2"/>
      <c r="ES585" s="2"/>
      <c r="ET585" s="2"/>
      <c r="EU585" s="2"/>
      <c r="EV585" s="2"/>
      <c r="EW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  <c r="DP586" s="2"/>
      <c r="DQ586" s="2"/>
      <c r="DR586" s="2"/>
      <c r="DS586" s="2"/>
      <c r="DT586" s="2"/>
      <c r="DU586" s="2"/>
      <c r="DV586" s="2"/>
      <c r="DW586" s="2"/>
      <c r="DX586" s="2"/>
      <c r="DY586" s="2"/>
      <c r="DZ586" s="2"/>
      <c r="EA586" s="2"/>
      <c r="EB586" s="2"/>
      <c r="EC586" s="2"/>
      <c r="ED586" s="2"/>
      <c r="EE586" s="2"/>
      <c r="EF586" s="2"/>
      <c r="EG586" s="2"/>
      <c r="EH586" s="2"/>
      <c r="EI586" s="2"/>
      <c r="EJ586" s="2"/>
      <c r="EK586" s="2"/>
      <c r="EL586" s="2"/>
      <c r="EM586" s="2"/>
      <c r="EN586" s="2"/>
      <c r="EO586" s="2"/>
      <c r="EP586" s="2"/>
      <c r="EQ586" s="2"/>
      <c r="ER586" s="2"/>
      <c r="ES586" s="2"/>
      <c r="ET586" s="2"/>
      <c r="EU586" s="2"/>
      <c r="EV586" s="2"/>
      <c r="EW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  <c r="DP587" s="2"/>
      <c r="DQ587" s="2"/>
      <c r="DR587" s="2"/>
      <c r="DS587" s="2"/>
      <c r="DT587" s="2"/>
      <c r="DU587" s="2"/>
      <c r="DV587" s="2"/>
      <c r="DW587" s="2"/>
      <c r="DX587" s="2"/>
      <c r="DY587" s="2"/>
      <c r="DZ587" s="2"/>
      <c r="EA587" s="2"/>
      <c r="EB587" s="2"/>
      <c r="EC587" s="2"/>
      <c r="ED587" s="2"/>
      <c r="EE587" s="2"/>
      <c r="EF587" s="2"/>
      <c r="EG587" s="2"/>
      <c r="EH587" s="2"/>
      <c r="EI587" s="2"/>
      <c r="EJ587" s="2"/>
      <c r="EK587" s="2"/>
      <c r="EL587" s="2"/>
      <c r="EM587" s="2"/>
      <c r="EN587" s="2"/>
      <c r="EO587" s="2"/>
      <c r="EP587" s="2"/>
      <c r="EQ587" s="2"/>
      <c r="ER587" s="2"/>
      <c r="ES587" s="2"/>
      <c r="ET587" s="2"/>
      <c r="EU587" s="2"/>
      <c r="EV587" s="2"/>
      <c r="EW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  <c r="DP588" s="2"/>
      <c r="DQ588" s="2"/>
      <c r="DR588" s="2"/>
      <c r="DS588" s="2"/>
      <c r="DT588" s="2"/>
      <c r="DU588" s="2"/>
      <c r="DV588" s="2"/>
      <c r="DW588" s="2"/>
      <c r="DX588" s="2"/>
      <c r="DY588" s="2"/>
      <c r="DZ588" s="2"/>
      <c r="EA588" s="2"/>
      <c r="EB588" s="2"/>
      <c r="EC588" s="2"/>
      <c r="ED588" s="2"/>
      <c r="EE588" s="2"/>
      <c r="EF588" s="2"/>
      <c r="EG588" s="2"/>
      <c r="EH588" s="2"/>
      <c r="EI588" s="2"/>
      <c r="EJ588" s="2"/>
      <c r="EK588" s="2"/>
      <c r="EL588" s="2"/>
      <c r="EM588" s="2"/>
      <c r="EN588" s="2"/>
      <c r="EO588" s="2"/>
      <c r="EP588" s="2"/>
      <c r="EQ588" s="2"/>
      <c r="ER588" s="2"/>
      <c r="ES588" s="2"/>
      <c r="ET588" s="2"/>
      <c r="EU588" s="2"/>
      <c r="EV588" s="2"/>
      <c r="EW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  <c r="DP589" s="2"/>
      <c r="DQ589" s="2"/>
      <c r="DR589" s="2"/>
      <c r="DS589" s="2"/>
      <c r="DT589" s="2"/>
      <c r="DU589" s="2"/>
      <c r="DV589" s="2"/>
      <c r="DW589" s="2"/>
      <c r="DX589" s="2"/>
      <c r="DY589" s="2"/>
      <c r="DZ589" s="2"/>
      <c r="EA589" s="2"/>
      <c r="EB589" s="2"/>
      <c r="EC589" s="2"/>
      <c r="ED589" s="2"/>
      <c r="EE589" s="2"/>
      <c r="EF589" s="2"/>
      <c r="EG589" s="2"/>
      <c r="EH589" s="2"/>
      <c r="EI589" s="2"/>
      <c r="EJ589" s="2"/>
      <c r="EK589" s="2"/>
      <c r="EL589" s="2"/>
      <c r="EM589" s="2"/>
      <c r="EN589" s="2"/>
      <c r="EO589" s="2"/>
      <c r="EP589" s="2"/>
      <c r="EQ589" s="2"/>
      <c r="ER589" s="2"/>
      <c r="ES589" s="2"/>
      <c r="ET589" s="2"/>
      <c r="EU589" s="2"/>
      <c r="EV589" s="2"/>
      <c r="EW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  <c r="DP590" s="2"/>
      <c r="DQ590" s="2"/>
      <c r="DR590" s="2"/>
      <c r="DS590" s="2"/>
      <c r="DT590" s="2"/>
      <c r="DU590" s="2"/>
      <c r="DV590" s="2"/>
      <c r="DW590" s="2"/>
      <c r="DX590" s="2"/>
      <c r="DY590" s="2"/>
      <c r="DZ590" s="2"/>
      <c r="EA590" s="2"/>
      <c r="EB590" s="2"/>
      <c r="EC590" s="2"/>
      <c r="ED590" s="2"/>
      <c r="EE590" s="2"/>
      <c r="EF590" s="2"/>
      <c r="EG590" s="2"/>
      <c r="EH590" s="2"/>
      <c r="EI590" s="2"/>
      <c r="EJ590" s="2"/>
      <c r="EK590" s="2"/>
      <c r="EL590" s="2"/>
      <c r="EM590" s="2"/>
      <c r="EN590" s="2"/>
      <c r="EO590" s="2"/>
      <c r="EP590" s="2"/>
      <c r="EQ590" s="2"/>
      <c r="ER590" s="2"/>
      <c r="ES590" s="2"/>
      <c r="ET590" s="2"/>
      <c r="EU590" s="2"/>
      <c r="EV590" s="2"/>
      <c r="EW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  <c r="DP591" s="2"/>
      <c r="DQ591" s="2"/>
      <c r="DR591" s="2"/>
      <c r="DS591" s="2"/>
      <c r="DT591" s="2"/>
      <c r="DU591" s="2"/>
      <c r="DV591" s="2"/>
      <c r="DW591" s="2"/>
      <c r="DX591" s="2"/>
      <c r="DY591" s="2"/>
      <c r="DZ591" s="2"/>
      <c r="EA591" s="2"/>
      <c r="EB591" s="2"/>
      <c r="EC591" s="2"/>
      <c r="ED591" s="2"/>
      <c r="EE591" s="2"/>
      <c r="EF591" s="2"/>
      <c r="EG591" s="2"/>
      <c r="EH591" s="2"/>
      <c r="EI591" s="2"/>
      <c r="EJ591" s="2"/>
      <c r="EK591" s="2"/>
      <c r="EL591" s="2"/>
      <c r="EM591" s="2"/>
      <c r="EN591" s="2"/>
      <c r="EO591" s="2"/>
      <c r="EP591" s="2"/>
      <c r="EQ591" s="2"/>
      <c r="ER591" s="2"/>
      <c r="ES591" s="2"/>
      <c r="ET591" s="2"/>
      <c r="EU591" s="2"/>
      <c r="EV591" s="2"/>
      <c r="EW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  <c r="DP592" s="2"/>
      <c r="DQ592" s="2"/>
      <c r="DR592" s="2"/>
      <c r="DS592" s="2"/>
      <c r="DT592" s="2"/>
      <c r="DU592" s="2"/>
      <c r="DV592" s="2"/>
      <c r="DW592" s="2"/>
      <c r="DX592" s="2"/>
      <c r="DY592" s="2"/>
      <c r="DZ592" s="2"/>
      <c r="EA592" s="2"/>
      <c r="EB592" s="2"/>
      <c r="EC592" s="2"/>
      <c r="ED592" s="2"/>
      <c r="EE592" s="2"/>
      <c r="EF592" s="2"/>
      <c r="EG592" s="2"/>
      <c r="EH592" s="2"/>
      <c r="EI592" s="2"/>
      <c r="EJ592" s="2"/>
      <c r="EK592" s="2"/>
      <c r="EL592" s="2"/>
      <c r="EM592" s="2"/>
      <c r="EN592" s="2"/>
      <c r="EO592" s="2"/>
      <c r="EP592" s="2"/>
      <c r="EQ592" s="2"/>
      <c r="ER592" s="2"/>
      <c r="ES592" s="2"/>
      <c r="ET592" s="2"/>
      <c r="EU592" s="2"/>
      <c r="EV592" s="2"/>
      <c r="EW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  <c r="DP593" s="2"/>
      <c r="DQ593" s="2"/>
      <c r="DR593" s="2"/>
      <c r="DS593" s="2"/>
      <c r="DT593" s="2"/>
      <c r="DU593" s="2"/>
      <c r="DV593" s="2"/>
      <c r="DW593" s="2"/>
      <c r="DX593" s="2"/>
      <c r="DY593" s="2"/>
      <c r="DZ593" s="2"/>
      <c r="EA593" s="2"/>
      <c r="EB593" s="2"/>
      <c r="EC593" s="2"/>
      <c r="ED593" s="2"/>
      <c r="EE593" s="2"/>
      <c r="EF593" s="2"/>
      <c r="EG593" s="2"/>
      <c r="EH593" s="2"/>
      <c r="EI593" s="2"/>
      <c r="EJ593" s="2"/>
      <c r="EK593" s="2"/>
      <c r="EL593" s="2"/>
      <c r="EM593" s="2"/>
      <c r="EN593" s="2"/>
      <c r="EO593" s="2"/>
      <c r="EP593" s="2"/>
      <c r="EQ593" s="2"/>
      <c r="ER593" s="2"/>
      <c r="ES593" s="2"/>
      <c r="ET593" s="2"/>
      <c r="EU593" s="2"/>
      <c r="EV593" s="2"/>
      <c r="EW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  <c r="DP594" s="2"/>
      <c r="DQ594" s="2"/>
      <c r="DR594" s="2"/>
      <c r="DS594" s="2"/>
      <c r="DT594" s="2"/>
      <c r="DU594" s="2"/>
      <c r="DV594" s="2"/>
      <c r="DW594" s="2"/>
      <c r="DX594" s="2"/>
      <c r="DY594" s="2"/>
      <c r="DZ594" s="2"/>
      <c r="EA594" s="2"/>
      <c r="EB594" s="2"/>
      <c r="EC594" s="2"/>
      <c r="ED594" s="2"/>
      <c r="EE594" s="2"/>
      <c r="EF594" s="2"/>
      <c r="EG594" s="2"/>
      <c r="EH594" s="2"/>
      <c r="EI594" s="2"/>
      <c r="EJ594" s="2"/>
      <c r="EK594" s="2"/>
      <c r="EL594" s="2"/>
      <c r="EM594" s="2"/>
      <c r="EN594" s="2"/>
      <c r="EO594" s="2"/>
      <c r="EP594" s="2"/>
      <c r="EQ594" s="2"/>
      <c r="ER594" s="2"/>
      <c r="ES594" s="2"/>
      <c r="ET594" s="2"/>
      <c r="EU594" s="2"/>
      <c r="EV594" s="2"/>
      <c r="EW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  <c r="DP595" s="2"/>
      <c r="DQ595" s="2"/>
      <c r="DR595" s="2"/>
      <c r="DS595" s="2"/>
      <c r="DT595" s="2"/>
      <c r="DU595" s="2"/>
      <c r="DV595" s="2"/>
      <c r="DW595" s="2"/>
      <c r="DX595" s="2"/>
      <c r="DY595" s="2"/>
      <c r="DZ595" s="2"/>
      <c r="EA595" s="2"/>
      <c r="EB595" s="2"/>
      <c r="EC595" s="2"/>
      <c r="ED595" s="2"/>
      <c r="EE595" s="2"/>
      <c r="EF595" s="2"/>
      <c r="EG595" s="2"/>
      <c r="EH595" s="2"/>
      <c r="EI595" s="2"/>
      <c r="EJ595" s="2"/>
      <c r="EK595" s="2"/>
      <c r="EL595" s="2"/>
      <c r="EM595" s="2"/>
      <c r="EN595" s="2"/>
      <c r="EO595" s="2"/>
      <c r="EP595" s="2"/>
      <c r="EQ595" s="2"/>
      <c r="ER595" s="2"/>
      <c r="ES595" s="2"/>
      <c r="ET595" s="2"/>
      <c r="EU595" s="2"/>
      <c r="EV595" s="2"/>
      <c r="EW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  <c r="DP596" s="2"/>
      <c r="DQ596" s="2"/>
      <c r="DR596" s="2"/>
      <c r="DS596" s="2"/>
      <c r="DT596" s="2"/>
      <c r="DU596" s="2"/>
      <c r="DV596" s="2"/>
      <c r="DW596" s="2"/>
      <c r="DX596" s="2"/>
      <c r="DY596" s="2"/>
      <c r="DZ596" s="2"/>
      <c r="EA596" s="2"/>
      <c r="EB596" s="2"/>
      <c r="EC596" s="2"/>
      <c r="ED596" s="2"/>
      <c r="EE596" s="2"/>
      <c r="EF596" s="2"/>
      <c r="EG596" s="2"/>
      <c r="EH596" s="2"/>
      <c r="EI596" s="2"/>
      <c r="EJ596" s="2"/>
      <c r="EK596" s="2"/>
      <c r="EL596" s="2"/>
      <c r="EM596" s="2"/>
      <c r="EN596" s="2"/>
      <c r="EO596" s="2"/>
      <c r="EP596" s="2"/>
      <c r="EQ596" s="2"/>
      <c r="ER596" s="2"/>
      <c r="ES596" s="2"/>
      <c r="ET596" s="2"/>
      <c r="EU596" s="2"/>
      <c r="EV596" s="2"/>
      <c r="EW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  <c r="DP597" s="2"/>
      <c r="DQ597" s="2"/>
      <c r="DR597" s="2"/>
      <c r="DS597" s="2"/>
      <c r="DT597" s="2"/>
      <c r="DU597" s="2"/>
      <c r="DV597" s="2"/>
      <c r="DW597" s="2"/>
      <c r="DX597" s="2"/>
      <c r="DY597" s="2"/>
      <c r="DZ597" s="2"/>
      <c r="EA597" s="2"/>
      <c r="EB597" s="2"/>
      <c r="EC597" s="2"/>
      <c r="ED597" s="2"/>
      <c r="EE597" s="2"/>
      <c r="EF597" s="2"/>
      <c r="EG597" s="2"/>
      <c r="EH597" s="2"/>
      <c r="EI597" s="2"/>
      <c r="EJ597" s="2"/>
      <c r="EK597" s="2"/>
      <c r="EL597" s="2"/>
      <c r="EM597" s="2"/>
      <c r="EN597" s="2"/>
      <c r="EO597" s="2"/>
      <c r="EP597" s="2"/>
      <c r="EQ597" s="2"/>
      <c r="ER597" s="2"/>
      <c r="ES597" s="2"/>
      <c r="ET597" s="2"/>
      <c r="EU597" s="2"/>
      <c r="EV597" s="2"/>
      <c r="EW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  <c r="DP598" s="2"/>
      <c r="DQ598" s="2"/>
      <c r="DR598" s="2"/>
      <c r="DS598" s="2"/>
      <c r="DT598" s="2"/>
      <c r="DU598" s="2"/>
      <c r="DV598" s="2"/>
      <c r="DW598" s="2"/>
      <c r="DX598" s="2"/>
      <c r="DY598" s="2"/>
      <c r="DZ598" s="2"/>
      <c r="EA598" s="2"/>
      <c r="EB598" s="2"/>
      <c r="EC598" s="2"/>
      <c r="ED598" s="2"/>
      <c r="EE598" s="2"/>
      <c r="EF598" s="2"/>
      <c r="EG598" s="2"/>
      <c r="EH598" s="2"/>
      <c r="EI598" s="2"/>
      <c r="EJ598" s="2"/>
      <c r="EK598" s="2"/>
      <c r="EL598" s="2"/>
      <c r="EM598" s="2"/>
      <c r="EN598" s="2"/>
      <c r="EO598" s="2"/>
      <c r="EP598" s="2"/>
      <c r="EQ598" s="2"/>
      <c r="ER598" s="2"/>
      <c r="ES598" s="2"/>
      <c r="ET598" s="2"/>
      <c r="EU598" s="2"/>
      <c r="EV598" s="2"/>
      <c r="EW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  <c r="DP599" s="2"/>
      <c r="DQ599" s="2"/>
      <c r="DR599" s="2"/>
      <c r="DS599" s="2"/>
      <c r="DT599" s="2"/>
      <c r="DU599" s="2"/>
      <c r="DV599" s="2"/>
      <c r="DW599" s="2"/>
      <c r="DX599" s="2"/>
      <c r="DY599" s="2"/>
      <c r="DZ599" s="2"/>
      <c r="EA599" s="2"/>
      <c r="EB599" s="2"/>
      <c r="EC599" s="2"/>
      <c r="ED599" s="2"/>
      <c r="EE599" s="2"/>
      <c r="EF599" s="2"/>
      <c r="EG599" s="2"/>
      <c r="EH599" s="2"/>
      <c r="EI599" s="2"/>
      <c r="EJ599" s="2"/>
      <c r="EK599" s="2"/>
      <c r="EL599" s="2"/>
      <c r="EM599" s="2"/>
      <c r="EN599" s="2"/>
      <c r="EO599" s="2"/>
      <c r="EP599" s="2"/>
      <c r="EQ599" s="2"/>
      <c r="ER599" s="2"/>
      <c r="ES599" s="2"/>
      <c r="ET599" s="2"/>
      <c r="EU599" s="2"/>
      <c r="EV599" s="2"/>
      <c r="EW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  <c r="DP600" s="2"/>
      <c r="DQ600" s="2"/>
      <c r="DR600" s="2"/>
      <c r="DS600" s="2"/>
      <c r="DT600" s="2"/>
      <c r="DU600" s="2"/>
      <c r="DV600" s="2"/>
      <c r="DW600" s="2"/>
      <c r="DX600" s="2"/>
      <c r="DY600" s="2"/>
      <c r="DZ600" s="2"/>
      <c r="EA600" s="2"/>
      <c r="EB600" s="2"/>
      <c r="EC600" s="2"/>
      <c r="ED600" s="2"/>
      <c r="EE600" s="2"/>
      <c r="EF600" s="2"/>
      <c r="EG600" s="2"/>
      <c r="EH600" s="2"/>
      <c r="EI600" s="2"/>
      <c r="EJ600" s="2"/>
      <c r="EK600" s="2"/>
      <c r="EL600" s="2"/>
      <c r="EM600" s="2"/>
      <c r="EN600" s="2"/>
      <c r="EO600" s="2"/>
      <c r="EP600" s="2"/>
      <c r="EQ600" s="2"/>
      <c r="ER600" s="2"/>
      <c r="ES600" s="2"/>
      <c r="ET600" s="2"/>
      <c r="EU600" s="2"/>
      <c r="EV600" s="2"/>
      <c r="EW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  <c r="DP601" s="2"/>
      <c r="DQ601" s="2"/>
      <c r="DR601" s="2"/>
      <c r="DS601" s="2"/>
      <c r="DT601" s="2"/>
      <c r="DU601" s="2"/>
      <c r="DV601" s="2"/>
      <c r="DW601" s="2"/>
      <c r="DX601" s="2"/>
      <c r="DY601" s="2"/>
      <c r="DZ601" s="2"/>
      <c r="EA601" s="2"/>
      <c r="EB601" s="2"/>
      <c r="EC601" s="2"/>
      <c r="ED601" s="2"/>
      <c r="EE601" s="2"/>
      <c r="EF601" s="2"/>
      <c r="EG601" s="2"/>
      <c r="EH601" s="2"/>
      <c r="EI601" s="2"/>
      <c r="EJ601" s="2"/>
      <c r="EK601" s="2"/>
      <c r="EL601" s="2"/>
      <c r="EM601" s="2"/>
      <c r="EN601" s="2"/>
      <c r="EO601" s="2"/>
      <c r="EP601" s="2"/>
      <c r="EQ601" s="2"/>
      <c r="ER601" s="2"/>
      <c r="ES601" s="2"/>
      <c r="ET601" s="2"/>
      <c r="EU601" s="2"/>
      <c r="EV601" s="2"/>
      <c r="EW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  <c r="DP602" s="2"/>
      <c r="DQ602" s="2"/>
      <c r="DR602" s="2"/>
      <c r="DS602" s="2"/>
      <c r="DT602" s="2"/>
      <c r="DU602" s="2"/>
      <c r="DV602" s="2"/>
      <c r="DW602" s="2"/>
      <c r="DX602" s="2"/>
      <c r="DY602" s="2"/>
      <c r="DZ602" s="2"/>
      <c r="EA602" s="2"/>
      <c r="EB602" s="2"/>
      <c r="EC602" s="2"/>
      <c r="ED602" s="2"/>
      <c r="EE602" s="2"/>
      <c r="EF602" s="2"/>
      <c r="EG602" s="2"/>
      <c r="EH602" s="2"/>
      <c r="EI602" s="2"/>
      <c r="EJ602" s="2"/>
      <c r="EK602" s="2"/>
      <c r="EL602" s="2"/>
      <c r="EM602" s="2"/>
      <c r="EN602" s="2"/>
      <c r="EO602" s="2"/>
      <c r="EP602" s="2"/>
      <c r="EQ602" s="2"/>
      <c r="ER602" s="2"/>
      <c r="ES602" s="2"/>
      <c r="ET602" s="2"/>
      <c r="EU602" s="2"/>
      <c r="EV602" s="2"/>
      <c r="EW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  <c r="DP603" s="2"/>
      <c r="DQ603" s="2"/>
      <c r="DR603" s="2"/>
      <c r="DS603" s="2"/>
      <c r="DT603" s="2"/>
      <c r="DU603" s="2"/>
      <c r="DV603" s="2"/>
      <c r="DW603" s="2"/>
      <c r="DX603" s="2"/>
      <c r="DY603" s="2"/>
      <c r="DZ603" s="2"/>
      <c r="EA603" s="2"/>
      <c r="EB603" s="2"/>
      <c r="EC603" s="2"/>
      <c r="ED603" s="2"/>
      <c r="EE603" s="2"/>
      <c r="EF603" s="2"/>
      <c r="EG603" s="2"/>
      <c r="EH603" s="2"/>
      <c r="EI603" s="2"/>
      <c r="EJ603" s="2"/>
      <c r="EK603" s="2"/>
      <c r="EL603" s="2"/>
      <c r="EM603" s="2"/>
      <c r="EN603" s="2"/>
      <c r="EO603" s="2"/>
      <c r="EP603" s="2"/>
      <c r="EQ603" s="2"/>
      <c r="ER603" s="2"/>
      <c r="ES603" s="2"/>
      <c r="ET603" s="2"/>
      <c r="EU603" s="2"/>
      <c r="EV603" s="2"/>
      <c r="EW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  <c r="DP604" s="2"/>
      <c r="DQ604" s="2"/>
      <c r="DR604" s="2"/>
      <c r="DS604" s="2"/>
      <c r="DT604" s="2"/>
      <c r="DU604" s="2"/>
      <c r="DV604" s="2"/>
      <c r="DW604" s="2"/>
      <c r="DX604" s="2"/>
      <c r="DY604" s="2"/>
      <c r="DZ604" s="2"/>
      <c r="EA604" s="2"/>
      <c r="EB604" s="2"/>
      <c r="EC604" s="2"/>
      <c r="ED604" s="2"/>
      <c r="EE604" s="2"/>
      <c r="EF604" s="2"/>
      <c r="EG604" s="2"/>
      <c r="EH604" s="2"/>
      <c r="EI604" s="2"/>
      <c r="EJ604" s="2"/>
      <c r="EK604" s="2"/>
      <c r="EL604" s="2"/>
      <c r="EM604" s="2"/>
      <c r="EN604" s="2"/>
      <c r="EO604" s="2"/>
      <c r="EP604" s="2"/>
      <c r="EQ604" s="2"/>
      <c r="ER604" s="2"/>
      <c r="ES604" s="2"/>
      <c r="ET604" s="2"/>
      <c r="EU604" s="2"/>
      <c r="EV604" s="2"/>
      <c r="EW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  <c r="DP605" s="2"/>
      <c r="DQ605" s="2"/>
      <c r="DR605" s="2"/>
      <c r="DS605" s="2"/>
      <c r="DT605" s="2"/>
      <c r="DU605" s="2"/>
      <c r="DV605" s="2"/>
      <c r="DW605" s="2"/>
      <c r="DX605" s="2"/>
      <c r="DY605" s="2"/>
      <c r="DZ605" s="2"/>
      <c r="EA605" s="2"/>
      <c r="EB605" s="2"/>
      <c r="EC605" s="2"/>
      <c r="ED605" s="2"/>
      <c r="EE605" s="2"/>
      <c r="EF605" s="2"/>
      <c r="EG605" s="2"/>
      <c r="EH605" s="2"/>
      <c r="EI605" s="2"/>
      <c r="EJ605" s="2"/>
      <c r="EK605" s="2"/>
      <c r="EL605" s="2"/>
      <c r="EM605" s="2"/>
      <c r="EN605" s="2"/>
      <c r="EO605" s="2"/>
      <c r="EP605" s="2"/>
      <c r="EQ605" s="2"/>
      <c r="ER605" s="2"/>
      <c r="ES605" s="2"/>
      <c r="ET605" s="2"/>
      <c r="EU605" s="2"/>
      <c r="EV605" s="2"/>
      <c r="EW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  <c r="DP606" s="2"/>
      <c r="DQ606" s="2"/>
      <c r="DR606" s="2"/>
      <c r="DS606" s="2"/>
      <c r="DT606" s="2"/>
      <c r="DU606" s="2"/>
      <c r="DV606" s="2"/>
      <c r="DW606" s="2"/>
      <c r="DX606" s="2"/>
      <c r="DY606" s="2"/>
      <c r="DZ606" s="2"/>
      <c r="EA606" s="2"/>
      <c r="EB606" s="2"/>
      <c r="EC606" s="2"/>
      <c r="ED606" s="2"/>
      <c r="EE606" s="2"/>
      <c r="EF606" s="2"/>
      <c r="EG606" s="2"/>
      <c r="EH606" s="2"/>
      <c r="EI606" s="2"/>
      <c r="EJ606" s="2"/>
      <c r="EK606" s="2"/>
      <c r="EL606" s="2"/>
      <c r="EM606" s="2"/>
      <c r="EN606" s="2"/>
      <c r="EO606" s="2"/>
      <c r="EP606" s="2"/>
      <c r="EQ606" s="2"/>
      <c r="ER606" s="2"/>
      <c r="ES606" s="2"/>
      <c r="ET606" s="2"/>
      <c r="EU606" s="2"/>
      <c r="EV606" s="2"/>
      <c r="EW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  <c r="DM607" s="2"/>
      <c r="DN607" s="2"/>
      <c r="DO607" s="2"/>
      <c r="DP607" s="2"/>
      <c r="DQ607" s="2"/>
      <c r="DR607" s="2"/>
      <c r="DS607" s="2"/>
      <c r="DT607" s="2"/>
      <c r="DU607" s="2"/>
      <c r="DV607" s="2"/>
      <c r="DW607" s="2"/>
      <c r="DX607" s="2"/>
      <c r="DY607" s="2"/>
      <c r="DZ607" s="2"/>
      <c r="EA607" s="2"/>
      <c r="EB607" s="2"/>
      <c r="EC607" s="2"/>
      <c r="ED607" s="2"/>
      <c r="EE607" s="2"/>
      <c r="EF607" s="2"/>
      <c r="EG607" s="2"/>
      <c r="EH607" s="2"/>
      <c r="EI607" s="2"/>
      <c r="EJ607" s="2"/>
      <c r="EK607" s="2"/>
      <c r="EL607" s="2"/>
      <c r="EM607" s="2"/>
      <c r="EN607" s="2"/>
      <c r="EO607" s="2"/>
      <c r="EP607" s="2"/>
      <c r="EQ607" s="2"/>
      <c r="ER607" s="2"/>
      <c r="ES607" s="2"/>
      <c r="ET607" s="2"/>
      <c r="EU607" s="2"/>
      <c r="EV607" s="2"/>
      <c r="EW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  <c r="DM608" s="2"/>
      <c r="DN608" s="2"/>
      <c r="DO608" s="2"/>
      <c r="DP608" s="2"/>
      <c r="DQ608" s="2"/>
      <c r="DR608" s="2"/>
      <c r="DS608" s="2"/>
      <c r="DT608" s="2"/>
      <c r="DU608" s="2"/>
      <c r="DV608" s="2"/>
      <c r="DW608" s="2"/>
      <c r="DX608" s="2"/>
      <c r="DY608" s="2"/>
      <c r="DZ608" s="2"/>
      <c r="EA608" s="2"/>
      <c r="EB608" s="2"/>
      <c r="EC608" s="2"/>
      <c r="ED608" s="2"/>
      <c r="EE608" s="2"/>
      <c r="EF608" s="2"/>
      <c r="EG608" s="2"/>
      <c r="EH608" s="2"/>
      <c r="EI608" s="2"/>
      <c r="EJ608" s="2"/>
      <c r="EK608" s="2"/>
      <c r="EL608" s="2"/>
      <c r="EM608" s="2"/>
      <c r="EN608" s="2"/>
      <c r="EO608" s="2"/>
      <c r="EP608" s="2"/>
      <c r="EQ608" s="2"/>
      <c r="ER608" s="2"/>
      <c r="ES608" s="2"/>
      <c r="ET608" s="2"/>
      <c r="EU608" s="2"/>
      <c r="EV608" s="2"/>
      <c r="EW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  <c r="DM609" s="2"/>
      <c r="DN609" s="2"/>
      <c r="DO609" s="2"/>
      <c r="DP609" s="2"/>
      <c r="DQ609" s="2"/>
      <c r="DR609" s="2"/>
      <c r="DS609" s="2"/>
      <c r="DT609" s="2"/>
      <c r="DU609" s="2"/>
      <c r="DV609" s="2"/>
      <c r="DW609" s="2"/>
      <c r="DX609" s="2"/>
      <c r="DY609" s="2"/>
      <c r="DZ609" s="2"/>
      <c r="EA609" s="2"/>
      <c r="EB609" s="2"/>
      <c r="EC609" s="2"/>
      <c r="ED609" s="2"/>
      <c r="EE609" s="2"/>
      <c r="EF609" s="2"/>
      <c r="EG609" s="2"/>
      <c r="EH609" s="2"/>
      <c r="EI609" s="2"/>
      <c r="EJ609" s="2"/>
      <c r="EK609" s="2"/>
      <c r="EL609" s="2"/>
      <c r="EM609" s="2"/>
      <c r="EN609" s="2"/>
      <c r="EO609" s="2"/>
      <c r="EP609" s="2"/>
      <c r="EQ609" s="2"/>
      <c r="ER609" s="2"/>
      <c r="ES609" s="2"/>
      <c r="ET609" s="2"/>
      <c r="EU609" s="2"/>
      <c r="EV609" s="2"/>
      <c r="EW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  <c r="DM610" s="2"/>
      <c r="DN610" s="2"/>
      <c r="DO610" s="2"/>
      <c r="DP610" s="2"/>
      <c r="DQ610" s="2"/>
      <c r="DR610" s="2"/>
      <c r="DS610" s="2"/>
      <c r="DT610" s="2"/>
      <c r="DU610" s="2"/>
      <c r="DV610" s="2"/>
      <c r="DW610" s="2"/>
      <c r="DX610" s="2"/>
      <c r="DY610" s="2"/>
      <c r="DZ610" s="2"/>
      <c r="EA610" s="2"/>
      <c r="EB610" s="2"/>
      <c r="EC610" s="2"/>
      <c r="ED610" s="2"/>
      <c r="EE610" s="2"/>
      <c r="EF610" s="2"/>
      <c r="EG610" s="2"/>
      <c r="EH610" s="2"/>
      <c r="EI610" s="2"/>
      <c r="EJ610" s="2"/>
      <c r="EK610" s="2"/>
      <c r="EL610" s="2"/>
      <c r="EM610" s="2"/>
      <c r="EN610" s="2"/>
      <c r="EO610" s="2"/>
      <c r="EP610" s="2"/>
      <c r="EQ610" s="2"/>
      <c r="ER610" s="2"/>
      <c r="ES610" s="2"/>
      <c r="ET610" s="2"/>
      <c r="EU610" s="2"/>
      <c r="EV610" s="2"/>
      <c r="EW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  <c r="DM611" s="2"/>
      <c r="DN611" s="2"/>
      <c r="DO611" s="2"/>
      <c r="DP611" s="2"/>
      <c r="DQ611" s="2"/>
      <c r="DR611" s="2"/>
      <c r="DS611" s="2"/>
      <c r="DT611" s="2"/>
      <c r="DU611" s="2"/>
      <c r="DV611" s="2"/>
      <c r="DW611" s="2"/>
      <c r="DX611" s="2"/>
      <c r="DY611" s="2"/>
      <c r="DZ611" s="2"/>
      <c r="EA611" s="2"/>
      <c r="EB611" s="2"/>
      <c r="EC611" s="2"/>
      <c r="ED611" s="2"/>
      <c r="EE611" s="2"/>
      <c r="EF611" s="2"/>
      <c r="EG611" s="2"/>
      <c r="EH611" s="2"/>
      <c r="EI611" s="2"/>
      <c r="EJ611" s="2"/>
      <c r="EK611" s="2"/>
      <c r="EL611" s="2"/>
      <c r="EM611" s="2"/>
      <c r="EN611" s="2"/>
      <c r="EO611" s="2"/>
      <c r="EP611" s="2"/>
      <c r="EQ611" s="2"/>
      <c r="ER611" s="2"/>
      <c r="ES611" s="2"/>
      <c r="ET611" s="2"/>
      <c r="EU611" s="2"/>
      <c r="EV611" s="2"/>
      <c r="EW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  <c r="DM612" s="2"/>
      <c r="DN612" s="2"/>
      <c r="DO612" s="2"/>
      <c r="DP612" s="2"/>
      <c r="DQ612" s="2"/>
      <c r="DR612" s="2"/>
      <c r="DS612" s="2"/>
      <c r="DT612" s="2"/>
      <c r="DU612" s="2"/>
      <c r="DV612" s="2"/>
      <c r="DW612" s="2"/>
      <c r="DX612" s="2"/>
      <c r="DY612" s="2"/>
      <c r="DZ612" s="2"/>
      <c r="EA612" s="2"/>
      <c r="EB612" s="2"/>
      <c r="EC612" s="2"/>
      <c r="ED612" s="2"/>
      <c r="EE612" s="2"/>
      <c r="EF612" s="2"/>
      <c r="EG612" s="2"/>
      <c r="EH612" s="2"/>
      <c r="EI612" s="2"/>
      <c r="EJ612" s="2"/>
      <c r="EK612" s="2"/>
      <c r="EL612" s="2"/>
      <c r="EM612" s="2"/>
      <c r="EN612" s="2"/>
      <c r="EO612" s="2"/>
      <c r="EP612" s="2"/>
      <c r="EQ612" s="2"/>
      <c r="ER612" s="2"/>
      <c r="ES612" s="2"/>
      <c r="ET612" s="2"/>
      <c r="EU612" s="2"/>
      <c r="EV612" s="2"/>
      <c r="EW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  <c r="DM613" s="2"/>
      <c r="DN613" s="2"/>
      <c r="DO613" s="2"/>
      <c r="DP613" s="2"/>
      <c r="DQ613" s="2"/>
      <c r="DR613" s="2"/>
      <c r="DS613" s="2"/>
      <c r="DT613" s="2"/>
      <c r="DU613" s="2"/>
      <c r="DV613" s="2"/>
      <c r="DW613" s="2"/>
      <c r="DX613" s="2"/>
      <c r="DY613" s="2"/>
      <c r="DZ613" s="2"/>
      <c r="EA613" s="2"/>
      <c r="EB613" s="2"/>
      <c r="EC613" s="2"/>
      <c r="ED613" s="2"/>
      <c r="EE613" s="2"/>
      <c r="EF613" s="2"/>
      <c r="EG613" s="2"/>
      <c r="EH613" s="2"/>
      <c r="EI613" s="2"/>
      <c r="EJ613" s="2"/>
      <c r="EK613" s="2"/>
      <c r="EL613" s="2"/>
      <c r="EM613" s="2"/>
      <c r="EN613" s="2"/>
      <c r="EO613" s="2"/>
      <c r="EP613" s="2"/>
      <c r="EQ613" s="2"/>
      <c r="ER613" s="2"/>
      <c r="ES613" s="2"/>
      <c r="ET613" s="2"/>
      <c r="EU613" s="2"/>
      <c r="EV613" s="2"/>
      <c r="EW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  <c r="DM614" s="2"/>
      <c r="DN614" s="2"/>
      <c r="DO614" s="2"/>
      <c r="DP614" s="2"/>
      <c r="DQ614" s="2"/>
      <c r="DR614" s="2"/>
      <c r="DS614" s="2"/>
      <c r="DT614" s="2"/>
      <c r="DU614" s="2"/>
      <c r="DV614" s="2"/>
      <c r="DW614" s="2"/>
      <c r="DX614" s="2"/>
      <c r="DY614" s="2"/>
      <c r="DZ614" s="2"/>
      <c r="EA614" s="2"/>
      <c r="EB614" s="2"/>
      <c r="EC614" s="2"/>
      <c r="ED614" s="2"/>
      <c r="EE614" s="2"/>
      <c r="EF614" s="2"/>
      <c r="EG614" s="2"/>
      <c r="EH614" s="2"/>
      <c r="EI614" s="2"/>
      <c r="EJ614" s="2"/>
      <c r="EK614" s="2"/>
      <c r="EL614" s="2"/>
      <c r="EM614" s="2"/>
      <c r="EN614" s="2"/>
      <c r="EO614" s="2"/>
      <c r="EP614" s="2"/>
      <c r="EQ614" s="2"/>
      <c r="ER614" s="2"/>
      <c r="ES614" s="2"/>
      <c r="ET614" s="2"/>
      <c r="EU614" s="2"/>
      <c r="EV614" s="2"/>
      <c r="EW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  <c r="DM615" s="2"/>
      <c r="DN615" s="2"/>
      <c r="DO615" s="2"/>
      <c r="DP615" s="2"/>
      <c r="DQ615" s="2"/>
      <c r="DR615" s="2"/>
      <c r="DS615" s="2"/>
      <c r="DT615" s="2"/>
      <c r="DU615" s="2"/>
      <c r="DV615" s="2"/>
      <c r="DW615" s="2"/>
      <c r="DX615" s="2"/>
      <c r="DY615" s="2"/>
      <c r="DZ615" s="2"/>
      <c r="EA615" s="2"/>
      <c r="EB615" s="2"/>
      <c r="EC615" s="2"/>
      <c r="ED615" s="2"/>
      <c r="EE615" s="2"/>
      <c r="EF615" s="2"/>
      <c r="EG615" s="2"/>
      <c r="EH615" s="2"/>
      <c r="EI615" s="2"/>
      <c r="EJ615" s="2"/>
      <c r="EK615" s="2"/>
      <c r="EL615" s="2"/>
      <c r="EM615" s="2"/>
      <c r="EN615" s="2"/>
      <c r="EO615" s="2"/>
      <c r="EP615" s="2"/>
      <c r="EQ615" s="2"/>
      <c r="ER615" s="2"/>
      <c r="ES615" s="2"/>
      <c r="ET615" s="2"/>
      <c r="EU615" s="2"/>
      <c r="EV615" s="2"/>
      <c r="EW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  <c r="DM616" s="2"/>
      <c r="DN616" s="2"/>
      <c r="DO616" s="2"/>
      <c r="DP616" s="2"/>
      <c r="DQ616" s="2"/>
      <c r="DR616" s="2"/>
      <c r="DS616" s="2"/>
      <c r="DT616" s="2"/>
      <c r="DU616" s="2"/>
      <c r="DV616" s="2"/>
      <c r="DW616" s="2"/>
      <c r="DX616" s="2"/>
      <c r="DY616" s="2"/>
      <c r="DZ616" s="2"/>
      <c r="EA616" s="2"/>
      <c r="EB616" s="2"/>
      <c r="EC616" s="2"/>
      <c r="ED616" s="2"/>
      <c r="EE616" s="2"/>
      <c r="EF616" s="2"/>
      <c r="EG616" s="2"/>
      <c r="EH616" s="2"/>
      <c r="EI616" s="2"/>
      <c r="EJ616" s="2"/>
      <c r="EK616" s="2"/>
      <c r="EL616" s="2"/>
      <c r="EM616" s="2"/>
      <c r="EN616" s="2"/>
      <c r="EO616" s="2"/>
      <c r="EP616" s="2"/>
      <c r="EQ616" s="2"/>
      <c r="ER616" s="2"/>
      <c r="ES616" s="2"/>
      <c r="ET616" s="2"/>
      <c r="EU616" s="2"/>
      <c r="EV616" s="2"/>
      <c r="EW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  <c r="DM617" s="2"/>
      <c r="DN617" s="2"/>
      <c r="DO617" s="2"/>
      <c r="DP617" s="2"/>
      <c r="DQ617" s="2"/>
      <c r="DR617" s="2"/>
      <c r="DS617" s="2"/>
      <c r="DT617" s="2"/>
      <c r="DU617" s="2"/>
      <c r="DV617" s="2"/>
      <c r="DW617" s="2"/>
      <c r="DX617" s="2"/>
      <c r="DY617" s="2"/>
      <c r="DZ617" s="2"/>
      <c r="EA617" s="2"/>
      <c r="EB617" s="2"/>
      <c r="EC617" s="2"/>
      <c r="ED617" s="2"/>
      <c r="EE617" s="2"/>
      <c r="EF617" s="2"/>
      <c r="EG617" s="2"/>
      <c r="EH617" s="2"/>
      <c r="EI617" s="2"/>
      <c r="EJ617" s="2"/>
      <c r="EK617" s="2"/>
      <c r="EL617" s="2"/>
      <c r="EM617" s="2"/>
      <c r="EN617" s="2"/>
      <c r="EO617" s="2"/>
      <c r="EP617" s="2"/>
      <c r="EQ617" s="2"/>
      <c r="ER617" s="2"/>
      <c r="ES617" s="2"/>
      <c r="ET617" s="2"/>
      <c r="EU617" s="2"/>
      <c r="EV617" s="2"/>
      <c r="EW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  <c r="DM618" s="2"/>
      <c r="DN618" s="2"/>
      <c r="DO618" s="2"/>
      <c r="DP618" s="2"/>
      <c r="DQ618" s="2"/>
      <c r="DR618" s="2"/>
      <c r="DS618" s="2"/>
      <c r="DT618" s="2"/>
      <c r="DU618" s="2"/>
      <c r="DV618" s="2"/>
      <c r="DW618" s="2"/>
      <c r="DX618" s="2"/>
      <c r="DY618" s="2"/>
      <c r="DZ618" s="2"/>
      <c r="EA618" s="2"/>
      <c r="EB618" s="2"/>
      <c r="EC618" s="2"/>
      <c r="ED618" s="2"/>
      <c r="EE618" s="2"/>
      <c r="EF618" s="2"/>
      <c r="EG618" s="2"/>
      <c r="EH618" s="2"/>
      <c r="EI618" s="2"/>
      <c r="EJ618" s="2"/>
      <c r="EK618" s="2"/>
      <c r="EL618" s="2"/>
      <c r="EM618" s="2"/>
      <c r="EN618" s="2"/>
      <c r="EO618" s="2"/>
      <c r="EP618" s="2"/>
      <c r="EQ618" s="2"/>
      <c r="ER618" s="2"/>
      <c r="ES618" s="2"/>
      <c r="ET618" s="2"/>
      <c r="EU618" s="2"/>
      <c r="EV618" s="2"/>
      <c r="EW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  <c r="DM619" s="2"/>
      <c r="DN619" s="2"/>
      <c r="DO619" s="2"/>
      <c r="DP619" s="2"/>
      <c r="DQ619" s="2"/>
      <c r="DR619" s="2"/>
      <c r="DS619" s="2"/>
      <c r="DT619" s="2"/>
      <c r="DU619" s="2"/>
      <c r="DV619" s="2"/>
      <c r="DW619" s="2"/>
      <c r="DX619" s="2"/>
      <c r="DY619" s="2"/>
      <c r="DZ619" s="2"/>
      <c r="EA619" s="2"/>
      <c r="EB619" s="2"/>
      <c r="EC619" s="2"/>
      <c r="ED619" s="2"/>
      <c r="EE619" s="2"/>
      <c r="EF619" s="2"/>
      <c r="EG619" s="2"/>
      <c r="EH619" s="2"/>
      <c r="EI619" s="2"/>
      <c r="EJ619" s="2"/>
      <c r="EK619" s="2"/>
      <c r="EL619" s="2"/>
      <c r="EM619" s="2"/>
      <c r="EN619" s="2"/>
      <c r="EO619" s="2"/>
      <c r="EP619" s="2"/>
      <c r="EQ619" s="2"/>
      <c r="ER619" s="2"/>
      <c r="ES619" s="2"/>
      <c r="ET619" s="2"/>
      <c r="EU619" s="2"/>
      <c r="EV619" s="2"/>
      <c r="EW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  <c r="DM620" s="2"/>
      <c r="DN620" s="2"/>
      <c r="DO620" s="2"/>
      <c r="DP620" s="2"/>
      <c r="DQ620" s="2"/>
      <c r="DR620" s="2"/>
      <c r="DS620" s="2"/>
      <c r="DT620" s="2"/>
      <c r="DU620" s="2"/>
      <c r="DV620" s="2"/>
      <c r="DW620" s="2"/>
      <c r="DX620" s="2"/>
      <c r="DY620" s="2"/>
      <c r="DZ620" s="2"/>
      <c r="EA620" s="2"/>
      <c r="EB620" s="2"/>
      <c r="EC620" s="2"/>
      <c r="ED620" s="2"/>
      <c r="EE620" s="2"/>
      <c r="EF620" s="2"/>
      <c r="EG620" s="2"/>
      <c r="EH620" s="2"/>
      <c r="EI620" s="2"/>
      <c r="EJ620" s="2"/>
      <c r="EK620" s="2"/>
      <c r="EL620" s="2"/>
      <c r="EM620" s="2"/>
      <c r="EN620" s="2"/>
      <c r="EO620" s="2"/>
      <c r="EP620" s="2"/>
      <c r="EQ620" s="2"/>
      <c r="ER620" s="2"/>
      <c r="ES620" s="2"/>
      <c r="ET620" s="2"/>
      <c r="EU620" s="2"/>
      <c r="EV620" s="2"/>
      <c r="EW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  <c r="DM621" s="2"/>
      <c r="DN621" s="2"/>
      <c r="DO621" s="2"/>
      <c r="DP621" s="2"/>
      <c r="DQ621" s="2"/>
      <c r="DR621" s="2"/>
      <c r="DS621" s="2"/>
      <c r="DT621" s="2"/>
      <c r="DU621" s="2"/>
      <c r="DV621" s="2"/>
      <c r="DW621" s="2"/>
      <c r="DX621" s="2"/>
      <c r="DY621" s="2"/>
      <c r="DZ621" s="2"/>
      <c r="EA621" s="2"/>
      <c r="EB621" s="2"/>
      <c r="EC621" s="2"/>
      <c r="ED621" s="2"/>
      <c r="EE621" s="2"/>
      <c r="EF621" s="2"/>
      <c r="EG621" s="2"/>
      <c r="EH621" s="2"/>
      <c r="EI621" s="2"/>
      <c r="EJ621" s="2"/>
      <c r="EK621" s="2"/>
      <c r="EL621" s="2"/>
      <c r="EM621" s="2"/>
      <c r="EN621" s="2"/>
      <c r="EO621" s="2"/>
      <c r="EP621" s="2"/>
      <c r="EQ621" s="2"/>
      <c r="ER621" s="2"/>
      <c r="ES621" s="2"/>
      <c r="ET621" s="2"/>
      <c r="EU621" s="2"/>
      <c r="EV621" s="2"/>
      <c r="EW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  <c r="DM622" s="2"/>
      <c r="DN622" s="2"/>
      <c r="DO622" s="2"/>
      <c r="DP622" s="2"/>
      <c r="DQ622" s="2"/>
      <c r="DR622" s="2"/>
      <c r="DS622" s="2"/>
      <c r="DT622" s="2"/>
      <c r="DU622" s="2"/>
      <c r="DV622" s="2"/>
      <c r="DW622" s="2"/>
      <c r="DX622" s="2"/>
      <c r="DY622" s="2"/>
      <c r="DZ622" s="2"/>
      <c r="EA622" s="2"/>
      <c r="EB622" s="2"/>
      <c r="EC622" s="2"/>
      <c r="ED622" s="2"/>
      <c r="EE622" s="2"/>
      <c r="EF622" s="2"/>
      <c r="EG622" s="2"/>
      <c r="EH622" s="2"/>
      <c r="EI622" s="2"/>
      <c r="EJ622" s="2"/>
      <c r="EK622" s="2"/>
      <c r="EL622" s="2"/>
      <c r="EM622" s="2"/>
      <c r="EN622" s="2"/>
      <c r="EO622" s="2"/>
      <c r="EP622" s="2"/>
      <c r="EQ622" s="2"/>
      <c r="ER622" s="2"/>
      <c r="ES622" s="2"/>
      <c r="ET622" s="2"/>
      <c r="EU622" s="2"/>
      <c r="EV622" s="2"/>
      <c r="EW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  <c r="DM623" s="2"/>
      <c r="DN623" s="2"/>
      <c r="DO623" s="2"/>
      <c r="DP623" s="2"/>
      <c r="DQ623" s="2"/>
      <c r="DR623" s="2"/>
      <c r="DS623" s="2"/>
      <c r="DT623" s="2"/>
      <c r="DU623" s="2"/>
      <c r="DV623" s="2"/>
      <c r="DW623" s="2"/>
      <c r="DX623" s="2"/>
      <c r="DY623" s="2"/>
      <c r="DZ623" s="2"/>
      <c r="EA623" s="2"/>
      <c r="EB623" s="2"/>
      <c r="EC623" s="2"/>
      <c r="ED623" s="2"/>
      <c r="EE623" s="2"/>
      <c r="EF623" s="2"/>
      <c r="EG623" s="2"/>
      <c r="EH623" s="2"/>
      <c r="EI623" s="2"/>
      <c r="EJ623" s="2"/>
      <c r="EK623" s="2"/>
      <c r="EL623" s="2"/>
      <c r="EM623" s="2"/>
      <c r="EN623" s="2"/>
      <c r="EO623" s="2"/>
      <c r="EP623" s="2"/>
      <c r="EQ623" s="2"/>
      <c r="ER623" s="2"/>
      <c r="ES623" s="2"/>
      <c r="ET623" s="2"/>
      <c r="EU623" s="2"/>
      <c r="EV623" s="2"/>
      <c r="EW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  <c r="DM624" s="2"/>
      <c r="DN624" s="2"/>
      <c r="DO624" s="2"/>
      <c r="DP624" s="2"/>
      <c r="DQ624" s="2"/>
      <c r="DR624" s="2"/>
      <c r="DS624" s="2"/>
      <c r="DT624" s="2"/>
      <c r="DU624" s="2"/>
      <c r="DV624" s="2"/>
      <c r="DW624" s="2"/>
      <c r="DX624" s="2"/>
      <c r="DY624" s="2"/>
      <c r="DZ624" s="2"/>
      <c r="EA624" s="2"/>
      <c r="EB624" s="2"/>
      <c r="EC624" s="2"/>
      <c r="ED624" s="2"/>
      <c r="EE624" s="2"/>
      <c r="EF624" s="2"/>
      <c r="EG624" s="2"/>
      <c r="EH624" s="2"/>
      <c r="EI624" s="2"/>
      <c r="EJ624" s="2"/>
      <c r="EK624" s="2"/>
      <c r="EL624" s="2"/>
      <c r="EM624" s="2"/>
      <c r="EN624" s="2"/>
      <c r="EO624" s="2"/>
      <c r="EP624" s="2"/>
      <c r="EQ624" s="2"/>
      <c r="ER624" s="2"/>
      <c r="ES624" s="2"/>
      <c r="ET624" s="2"/>
      <c r="EU624" s="2"/>
      <c r="EV624" s="2"/>
      <c r="EW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  <c r="DM625" s="2"/>
      <c r="DN625" s="2"/>
      <c r="DO625" s="2"/>
      <c r="DP625" s="2"/>
      <c r="DQ625" s="2"/>
      <c r="DR625" s="2"/>
      <c r="DS625" s="2"/>
      <c r="DT625" s="2"/>
      <c r="DU625" s="2"/>
      <c r="DV625" s="2"/>
      <c r="DW625" s="2"/>
      <c r="DX625" s="2"/>
      <c r="DY625" s="2"/>
      <c r="DZ625" s="2"/>
      <c r="EA625" s="2"/>
      <c r="EB625" s="2"/>
      <c r="EC625" s="2"/>
      <c r="ED625" s="2"/>
      <c r="EE625" s="2"/>
      <c r="EF625" s="2"/>
      <c r="EG625" s="2"/>
      <c r="EH625" s="2"/>
      <c r="EI625" s="2"/>
      <c r="EJ625" s="2"/>
      <c r="EK625" s="2"/>
      <c r="EL625" s="2"/>
      <c r="EM625" s="2"/>
      <c r="EN625" s="2"/>
      <c r="EO625" s="2"/>
      <c r="EP625" s="2"/>
      <c r="EQ625" s="2"/>
      <c r="ER625" s="2"/>
      <c r="ES625" s="2"/>
      <c r="ET625" s="2"/>
      <c r="EU625" s="2"/>
      <c r="EV625" s="2"/>
      <c r="EW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  <c r="DM626" s="2"/>
      <c r="DN626" s="2"/>
      <c r="DO626" s="2"/>
      <c r="DP626" s="2"/>
      <c r="DQ626" s="2"/>
      <c r="DR626" s="2"/>
      <c r="DS626" s="2"/>
      <c r="DT626" s="2"/>
      <c r="DU626" s="2"/>
      <c r="DV626" s="2"/>
      <c r="DW626" s="2"/>
      <c r="DX626" s="2"/>
      <c r="DY626" s="2"/>
      <c r="DZ626" s="2"/>
      <c r="EA626" s="2"/>
      <c r="EB626" s="2"/>
      <c r="EC626" s="2"/>
      <c r="ED626" s="2"/>
      <c r="EE626" s="2"/>
      <c r="EF626" s="2"/>
      <c r="EG626" s="2"/>
      <c r="EH626" s="2"/>
      <c r="EI626" s="2"/>
      <c r="EJ626" s="2"/>
      <c r="EK626" s="2"/>
      <c r="EL626" s="2"/>
      <c r="EM626" s="2"/>
      <c r="EN626" s="2"/>
      <c r="EO626" s="2"/>
      <c r="EP626" s="2"/>
      <c r="EQ626" s="2"/>
      <c r="ER626" s="2"/>
      <c r="ES626" s="2"/>
      <c r="ET626" s="2"/>
      <c r="EU626" s="2"/>
      <c r="EV626" s="2"/>
      <c r="EW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  <c r="DM627" s="2"/>
      <c r="DN627" s="2"/>
      <c r="DO627" s="2"/>
      <c r="DP627" s="2"/>
      <c r="DQ627" s="2"/>
      <c r="DR627" s="2"/>
      <c r="DS627" s="2"/>
      <c r="DT627" s="2"/>
      <c r="DU627" s="2"/>
      <c r="DV627" s="2"/>
      <c r="DW627" s="2"/>
      <c r="DX627" s="2"/>
      <c r="DY627" s="2"/>
      <c r="DZ627" s="2"/>
      <c r="EA627" s="2"/>
      <c r="EB627" s="2"/>
      <c r="EC627" s="2"/>
      <c r="ED627" s="2"/>
      <c r="EE627" s="2"/>
      <c r="EF627" s="2"/>
      <c r="EG627" s="2"/>
      <c r="EH627" s="2"/>
      <c r="EI627" s="2"/>
      <c r="EJ627" s="2"/>
      <c r="EK627" s="2"/>
      <c r="EL627" s="2"/>
      <c r="EM627" s="2"/>
      <c r="EN627" s="2"/>
      <c r="EO627" s="2"/>
      <c r="EP627" s="2"/>
      <c r="EQ627" s="2"/>
      <c r="ER627" s="2"/>
      <c r="ES627" s="2"/>
      <c r="ET627" s="2"/>
      <c r="EU627" s="2"/>
      <c r="EV627" s="2"/>
      <c r="EW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  <c r="DM628" s="2"/>
      <c r="DN628" s="2"/>
      <c r="DO628" s="2"/>
      <c r="DP628" s="2"/>
      <c r="DQ628" s="2"/>
      <c r="DR628" s="2"/>
      <c r="DS628" s="2"/>
      <c r="DT628" s="2"/>
      <c r="DU628" s="2"/>
      <c r="DV628" s="2"/>
      <c r="DW628" s="2"/>
      <c r="DX628" s="2"/>
      <c r="DY628" s="2"/>
      <c r="DZ628" s="2"/>
      <c r="EA628" s="2"/>
      <c r="EB628" s="2"/>
      <c r="EC628" s="2"/>
      <c r="ED628" s="2"/>
      <c r="EE628" s="2"/>
      <c r="EF628" s="2"/>
      <c r="EG628" s="2"/>
      <c r="EH628" s="2"/>
      <c r="EI628" s="2"/>
      <c r="EJ628" s="2"/>
      <c r="EK628" s="2"/>
      <c r="EL628" s="2"/>
      <c r="EM628" s="2"/>
      <c r="EN628" s="2"/>
      <c r="EO628" s="2"/>
      <c r="EP628" s="2"/>
      <c r="EQ628" s="2"/>
      <c r="ER628" s="2"/>
      <c r="ES628" s="2"/>
      <c r="ET628" s="2"/>
      <c r="EU628" s="2"/>
      <c r="EV628" s="2"/>
      <c r="EW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  <c r="DM629" s="2"/>
      <c r="DN629" s="2"/>
      <c r="DO629" s="2"/>
      <c r="DP629" s="2"/>
      <c r="DQ629" s="2"/>
      <c r="DR629" s="2"/>
      <c r="DS629" s="2"/>
      <c r="DT629" s="2"/>
      <c r="DU629" s="2"/>
      <c r="DV629" s="2"/>
      <c r="DW629" s="2"/>
      <c r="DX629" s="2"/>
      <c r="DY629" s="2"/>
      <c r="DZ629" s="2"/>
      <c r="EA629" s="2"/>
      <c r="EB629" s="2"/>
      <c r="EC629" s="2"/>
      <c r="ED629" s="2"/>
      <c r="EE629" s="2"/>
      <c r="EF629" s="2"/>
      <c r="EG629" s="2"/>
      <c r="EH629" s="2"/>
      <c r="EI629" s="2"/>
      <c r="EJ629" s="2"/>
      <c r="EK629" s="2"/>
      <c r="EL629" s="2"/>
      <c r="EM629" s="2"/>
      <c r="EN629" s="2"/>
      <c r="EO629" s="2"/>
      <c r="EP629" s="2"/>
      <c r="EQ629" s="2"/>
      <c r="ER629" s="2"/>
      <c r="ES629" s="2"/>
      <c r="ET629" s="2"/>
      <c r="EU629" s="2"/>
      <c r="EV629" s="2"/>
      <c r="EW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  <c r="DM630" s="2"/>
      <c r="DN630" s="2"/>
      <c r="DO630" s="2"/>
      <c r="DP630" s="2"/>
      <c r="DQ630" s="2"/>
      <c r="DR630" s="2"/>
      <c r="DS630" s="2"/>
      <c r="DT630" s="2"/>
      <c r="DU630" s="2"/>
      <c r="DV630" s="2"/>
      <c r="DW630" s="2"/>
      <c r="DX630" s="2"/>
      <c r="DY630" s="2"/>
      <c r="DZ630" s="2"/>
      <c r="EA630" s="2"/>
      <c r="EB630" s="2"/>
      <c r="EC630" s="2"/>
      <c r="ED630" s="2"/>
      <c r="EE630" s="2"/>
      <c r="EF630" s="2"/>
      <c r="EG630" s="2"/>
      <c r="EH630" s="2"/>
      <c r="EI630" s="2"/>
      <c r="EJ630" s="2"/>
      <c r="EK630" s="2"/>
      <c r="EL630" s="2"/>
      <c r="EM630" s="2"/>
      <c r="EN630" s="2"/>
      <c r="EO630" s="2"/>
      <c r="EP630" s="2"/>
      <c r="EQ630" s="2"/>
      <c r="ER630" s="2"/>
      <c r="ES630" s="2"/>
      <c r="ET630" s="2"/>
      <c r="EU630" s="2"/>
      <c r="EV630" s="2"/>
      <c r="EW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  <c r="DM631" s="2"/>
      <c r="DN631" s="2"/>
      <c r="DO631" s="2"/>
      <c r="DP631" s="2"/>
      <c r="DQ631" s="2"/>
      <c r="DR631" s="2"/>
      <c r="DS631" s="2"/>
      <c r="DT631" s="2"/>
      <c r="DU631" s="2"/>
      <c r="DV631" s="2"/>
      <c r="DW631" s="2"/>
      <c r="DX631" s="2"/>
      <c r="DY631" s="2"/>
      <c r="DZ631" s="2"/>
      <c r="EA631" s="2"/>
      <c r="EB631" s="2"/>
      <c r="EC631" s="2"/>
      <c r="ED631" s="2"/>
      <c r="EE631" s="2"/>
      <c r="EF631" s="2"/>
      <c r="EG631" s="2"/>
      <c r="EH631" s="2"/>
      <c r="EI631" s="2"/>
      <c r="EJ631" s="2"/>
      <c r="EK631" s="2"/>
      <c r="EL631" s="2"/>
      <c r="EM631" s="2"/>
      <c r="EN631" s="2"/>
      <c r="EO631" s="2"/>
      <c r="EP631" s="2"/>
      <c r="EQ631" s="2"/>
      <c r="ER631" s="2"/>
      <c r="ES631" s="2"/>
      <c r="ET631" s="2"/>
      <c r="EU631" s="2"/>
      <c r="EV631" s="2"/>
      <c r="EW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  <c r="DM632" s="2"/>
      <c r="DN632" s="2"/>
      <c r="DO632" s="2"/>
      <c r="DP632" s="2"/>
      <c r="DQ632" s="2"/>
      <c r="DR632" s="2"/>
      <c r="DS632" s="2"/>
      <c r="DT632" s="2"/>
      <c r="DU632" s="2"/>
      <c r="DV632" s="2"/>
      <c r="DW632" s="2"/>
      <c r="DX632" s="2"/>
      <c r="DY632" s="2"/>
      <c r="DZ632" s="2"/>
      <c r="EA632" s="2"/>
      <c r="EB632" s="2"/>
      <c r="EC632" s="2"/>
      <c r="ED632" s="2"/>
      <c r="EE632" s="2"/>
      <c r="EF632" s="2"/>
      <c r="EG632" s="2"/>
      <c r="EH632" s="2"/>
      <c r="EI632" s="2"/>
      <c r="EJ632" s="2"/>
      <c r="EK632" s="2"/>
      <c r="EL632" s="2"/>
      <c r="EM632" s="2"/>
      <c r="EN632" s="2"/>
      <c r="EO632" s="2"/>
      <c r="EP632" s="2"/>
      <c r="EQ632" s="2"/>
      <c r="ER632" s="2"/>
      <c r="ES632" s="2"/>
      <c r="ET632" s="2"/>
      <c r="EU632" s="2"/>
      <c r="EV632" s="2"/>
      <c r="EW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  <c r="DM633" s="2"/>
      <c r="DN633" s="2"/>
      <c r="DO633" s="2"/>
      <c r="DP633" s="2"/>
      <c r="DQ633" s="2"/>
      <c r="DR633" s="2"/>
      <c r="DS633" s="2"/>
      <c r="DT633" s="2"/>
      <c r="DU633" s="2"/>
      <c r="DV633" s="2"/>
      <c r="DW633" s="2"/>
      <c r="DX633" s="2"/>
      <c r="DY633" s="2"/>
      <c r="DZ633" s="2"/>
      <c r="EA633" s="2"/>
      <c r="EB633" s="2"/>
      <c r="EC633" s="2"/>
      <c r="ED633" s="2"/>
      <c r="EE633" s="2"/>
      <c r="EF633" s="2"/>
      <c r="EG633" s="2"/>
      <c r="EH633" s="2"/>
      <c r="EI633" s="2"/>
      <c r="EJ633" s="2"/>
      <c r="EK633" s="2"/>
      <c r="EL633" s="2"/>
      <c r="EM633" s="2"/>
      <c r="EN633" s="2"/>
      <c r="EO633" s="2"/>
      <c r="EP633" s="2"/>
      <c r="EQ633" s="2"/>
      <c r="ER633" s="2"/>
      <c r="ES633" s="2"/>
      <c r="ET633" s="2"/>
      <c r="EU633" s="2"/>
      <c r="EV633" s="2"/>
      <c r="EW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  <c r="DM634" s="2"/>
      <c r="DN634" s="2"/>
      <c r="DO634" s="2"/>
      <c r="DP634" s="2"/>
      <c r="DQ634" s="2"/>
      <c r="DR634" s="2"/>
      <c r="DS634" s="2"/>
      <c r="DT634" s="2"/>
      <c r="DU634" s="2"/>
      <c r="DV634" s="2"/>
      <c r="DW634" s="2"/>
      <c r="DX634" s="2"/>
      <c r="DY634" s="2"/>
      <c r="DZ634" s="2"/>
      <c r="EA634" s="2"/>
      <c r="EB634" s="2"/>
      <c r="EC634" s="2"/>
      <c r="ED634" s="2"/>
      <c r="EE634" s="2"/>
      <c r="EF634" s="2"/>
      <c r="EG634" s="2"/>
      <c r="EH634" s="2"/>
      <c r="EI634" s="2"/>
      <c r="EJ634" s="2"/>
      <c r="EK634" s="2"/>
      <c r="EL634" s="2"/>
      <c r="EM634" s="2"/>
      <c r="EN634" s="2"/>
      <c r="EO634" s="2"/>
      <c r="EP634" s="2"/>
      <c r="EQ634" s="2"/>
      <c r="ER634" s="2"/>
      <c r="ES634" s="2"/>
      <c r="ET634" s="2"/>
      <c r="EU634" s="2"/>
      <c r="EV634" s="2"/>
      <c r="EW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  <c r="DM635" s="2"/>
      <c r="DN635" s="2"/>
      <c r="DO635" s="2"/>
      <c r="DP635" s="2"/>
      <c r="DQ635" s="2"/>
      <c r="DR635" s="2"/>
      <c r="DS635" s="2"/>
      <c r="DT635" s="2"/>
      <c r="DU635" s="2"/>
      <c r="DV635" s="2"/>
      <c r="DW635" s="2"/>
      <c r="DX635" s="2"/>
      <c r="DY635" s="2"/>
      <c r="DZ635" s="2"/>
      <c r="EA635" s="2"/>
      <c r="EB635" s="2"/>
      <c r="EC635" s="2"/>
      <c r="ED635" s="2"/>
      <c r="EE635" s="2"/>
      <c r="EF635" s="2"/>
      <c r="EG635" s="2"/>
      <c r="EH635" s="2"/>
      <c r="EI635" s="2"/>
      <c r="EJ635" s="2"/>
      <c r="EK635" s="2"/>
      <c r="EL635" s="2"/>
      <c r="EM635" s="2"/>
      <c r="EN635" s="2"/>
      <c r="EO635" s="2"/>
      <c r="EP635" s="2"/>
      <c r="EQ635" s="2"/>
      <c r="ER635" s="2"/>
      <c r="ES635" s="2"/>
      <c r="ET635" s="2"/>
      <c r="EU635" s="2"/>
      <c r="EV635" s="2"/>
      <c r="EW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  <c r="DM636" s="2"/>
      <c r="DN636" s="2"/>
      <c r="DO636" s="2"/>
      <c r="DP636" s="2"/>
      <c r="DQ636" s="2"/>
      <c r="DR636" s="2"/>
      <c r="DS636" s="2"/>
      <c r="DT636" s="2"/>
      <c r="DU636" s="2"/>
      <c r="DV636" s="2"/>
      <c r="DW636" s="2"/>
      <c r="DX636" s="2"/>
      <c r="DY636" s="2"/>
      <c r="DZ636" s="2"/>
      <c r="EA636" s="2"/>
      <c r="EB636" s="2"/>
      <c r="EC636" s="2"/>
      <c r="ED636" s="2"/>
      <c r="EE636" s="2"/>
      <c r="EF636" s="2"/>
      <c r="EG636" s="2"/>
      <c r="EH636" s="2"/>
      <c r="EI636" s="2"/>
      <c r="EJ636" s="2"/>
      <c r="EK636" s="2"/>
      <c r="EL636" s="2"/>
      <c r="EM636" s="2"/>
      <c r="EN636" s="2"/>
      <c r="EO636" s="2"/>
      <c r="EP636" s="2"/>
      <c r="EQ636" s="2"/>
      <c r="ER636" s="2"/>
      <c r="ES636" s="2"/>
      <c r="ET636" s="2"/>
      <c r="EU636" s="2"/>
      <c r="EV636" s="2"/>
      <c r="EW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  <c r="DM637" s="2"/>
      <c r="DN637" s="2"/>
      <c r="DO637" s="2"/>
      <c r="DP637" s="2"/>
      <c r="DQ637" s="2"/>
      <c r="DR637" s="2"/>
      <c r="DS637" s="2"/>
      <c r="DT637" s="2"/>
      <c r="DU637" s="2"/>
      <c r="DV637" s="2"/>
      <c r="DW637" s="2"/>
      <c r="DX637" s="2"/>
      <c r="DY637" s="2"/>
      <c r="DZ637" s="2"/>
      <c r="EA637" s="2"/>
      <c r="EB637" s="2"/>
      <c r="EC637" s="2"/>
      <c r="ED637" s="2"/>
      <c r="EE637" s="2"/>
      <c r="EF637" s="2"/>
      <c r="EG637" s="2"/>
      <c r="EH637" s="2"/>
      <c r="EI637" s="2"/>
      <c r="EJ637" s="2"/>
      <c r="EK637" s="2"/>
      <c r="EL637" s="2"/>
      <c r="EM637" s="2"/>
      <c r="EN637" s="2"/>
      <c r="EO637" s="2"/>
      <c r="EP637" s="2"/>
      <c r="EQ637" s="2"/>
      <c r="ER637" s="2"/>
      <c r="ES637" s="2"/>
      <c r="ET637" s="2"/>
      <c r="EU637" s="2"/>
      <c r="EV637" s="2"/>
      <c r="EW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  <c r="DM638" s="2"/>
      <c r="DN638" s="2"/>
      <c r="DO638" s="2"/>
      <c r="DP638" s="2"/>
      <c r="DQ638" s="2"/>
      <c r="DR638" s="2"/>
      <c r="DS638" s="2"/>
      <c r="DT638" s="2"/>
      <c r="DU638" s="2"/>
      <c r="DV638" s="2"/>
      <c r="DW638" s="2"/>
      <c r="DX638" s="2"/>
      <c r="DY638" s="2"/>
      <c r="DZ638" s="2"/>
      <c r="EA638" s="2"/>
      <c r="EB638" s="2"/>
      <c r="EC638" s="2"/>
      <c r="ED638" s="2"/>
      <c r="EE638" s="2"/>
      <c r="EF638" s="2"/>
      <c r="EG638" s="2"/>
      <c r="EH638" s="2"/>
      <c r="EI638" s="2"/>
      <c r="EJ638" s="2"/>
      <c r="EK638" s="2"/>
      <c r="EL638" s="2"/>
      <c r="EM638" s="2"/>
      <c r="EN638" s="2"/>
      <c r="EO638" s="2"/>
      <c r="EP638" s="2"/>
      <c r="EQ638" s="2"/>
      <c r="ER638" s="2"/>
      <c r="ES638" s="2"/>
      <c r="ET638" s="2"/>
      <c r="EU638" s="2"/>
      <c r="EV638" s="2"/>
      <c r="EW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  <c r="DM639" s="2"/>
      <c r="DN639" s="2"/>
      <c r="DO639" s="2"/>
      <c r="DP639" s="2"/>
      <c r="DQ639" s="2"/>
      <c r="DR639" s="2"/>
      <c r="DS639" s="2"/>
      <c r="DT639" s="2"/>
      <c r="DU639" s="2"/>
      <c r="DV639" s="2"/>
      <c r="DW639" s="2"/>
      <c r="DX639" s="2"/>
      <c r="DY639" s="2"/>
      <c r="DZ639" s="2"/>
      <c r="EA639" s="2"/>
      <c r="EB639" s="2"/>
      <c r="EC639" s="2"/>
      <c r="ED639" s="2"/>
      <c r="EE639" s="2"/>
      <c r="EF639" s="2"/>
      <c r="EG639" s="2"/>
      <c r="EH639" s="2"/>
      <c r="EI639" s="2"/>
      <c r="EJ639" s="2"/>
      <c r="EK639" s="2"/>
      <c r="EL639" s="2"/>
      <c r="EM639" s="2"/>
      <c r="EN639" s="2"/>
      <c r="EO639" s="2"/>
      <c r="EP639" s="2"/>
      <c r="EQ639" s="2"/>
      <c r="ER639" s="2"/>
      <c r="ES639" s="2"/>
      <c r="ET639" s="2"/>
      <c r="EU639" s="2"/>
      <c r="EV639" s="2"/>
      <c r="EW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  <c r="DM640" s="2"/>
      <c r="DN640" s="2"/>
      <c r="DO640" s="2"/>
      <c r="DP640" s="2"/>
      <c r="DQ640" s="2"/>
      <c r="DR640" s="2"/>
      <c r="DS640" s="2"/>
      <c r="DT640" s="2"/>
      <c r="DU640" s="2"/>
      <c r="DV640" s="2"/>
      <c r="DW640" s="2"/>
      <c r="DX640" s="2"/>
      <c r="DY640" s="2"/>
      <c r="DZ640" s="2"/>
      <c r="EA640" s="2"/>
      <c r="EB640" s="2"/>
      <c r="EC640" s="2"/>
      <c r="ED640" s="2"/>
      <c r="EE640" s="2"/>
      <c r="EF640" s="2"/>
      <c r="EG640" s="2"/>
      <c r="EH640" s="2"/>
      <c r="EI640" s="2"/>
      <c r="EJ640" s="2"/>
      <c r="EK640" s="2"/>
      <c r="EL640" s="2"/>
      <c r="EM640" s="2"/>
      <c r="EN640" s="2"/>
      <c r="EO640" s="2"/>
      <c r="EP640" s="2"/>
      <c r="EQ640" s="2"/>
      <c r="ER640" s="2"/>
      <c r="ES640" s="2"/>
      <c r="ET640" s="2"/>
      <c r="EU640" s="2"/>
      <c r="EV640" s="2"/>
      <c r="EW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  <c r="DM641" s="2"/>
      <c r="DN641" s="2"/>
      <c r="DO641" s="2"/>
      <c r="DP641" s="2"/>
      <c r="DQ641" s="2"/>
      <c r="DR641" s="2"/>
      <c r="DS641" s="2"/>
      <c r="DT641" s="2"/>
      <c r="DU641" s="2"/>
      <c r="DV641" s="2"/>
      <c r="DW641" s="2"/>
      <c r="DX641" s="2"/>
      <c r="DY641" s="2"/>
      <c r="DZ641" s="2"/>
      <c r="EA641" s="2"/>
      <c r="EB641" s="2"/>
      <c r="EC641" s="2"/>
      <c r="ED641" s="2"/>
      <c r="EE641" s="2"/>
      <c r="EF641" s="2"/>
      <c r="EG641" s="2"/>
      <c r="EH641" s="2"/>
      <c r="EI641" s="2"/>
      <c r="EJ641" s="2"/>
      <c r="EK641" s="2"/>
      <c r="EL641" s="2"/>
      <c r="EM641" s="2"/>
      <c r="EN641" s="2"/>
      <c r="EO641" s="2"/>
      <c r="EP641" s="2"/>
      <c r="EQ641" s="2"/>
      <c r="ER641" s="2"/>
      <c r="ES641" s="2"/>
      <c r="ET641" s="2"/>
      <c r="EU641" s="2"/>
      <c r="EV641" s="2"/>
      <c r="EW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  <c r="DP642" s="2"/>
      <c r="DQ642" s="2"/>
      <c r="DR642" s="2"/>
      <c r="DS642" s="2"/>
      <c r="DT642" s="2"/>
      <c r="DU642" s="2"/>
      <c r="DV642" s="2"/>
      <c r="DW642" s="2"/>
      <c r="DX642" s="2"/>
      <c r="DY642" s="2"/>
      <c r="DZ642" s="2"/>
      <c r="EA642" s="2"/>
      <c r="EB642" s="2"/>
      <c r="EC642" s="2"/>
      <c r="ED642" s="2"/>
      <c r="EE642" s="2"/>
      <c r="EF642" s="2"/>
      <c r="EG642" s="2"/>
      <c r="EH642" s="2"/>
      <c r="EI642" s="2"/>
      <c r="EJ642" s="2"/>
      <c r="EK642" s="2"/>
      <c r="EL642" s="2"/>
      <c r="EM642" s="2"/>
      <c r="EN642" s="2"/>
      <c r="EO642" s="2"/>
      <c r="EP642" s="2"/>
      <c r="EQ642" s="2"/>
      <c r="ER642" s="2"/>
      <c r="ES642" s="2"/>
      <c r="ET642" s="2"/>
      <c r="EU642" s="2"/>
      <c r="EV642" s="2"/>
      <c r="EW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  <c r="DP643" s="2"/>
      <c r="DQ643" s="2"/>
      <c r="DR643" s="2"/>
      <c r="DS643" s="2"/>
      <c r="DT643" s="2"/>
      <c r="DU643" s="2"/>
      <c r="DV643" s="2"/>
      <c r="DW643" s="2"/>
      <c r="DX643" s="2"/>
      <c r="DY643" s="2"/>
      <c r="DZ643" s="2"/>
      <c r="EA643" s="2"/>
      <c r="EB643" s="2"/>
      <c r="EC643" s="2"/>
      <c r="ED643" s="2"/>
      <c r="EE643" s="2"/>
      <c r="EF643" s="2"/>
      <c r="EG643" s="2"/>
      <c r="EH643" s="2"/>
      <c r="EI643" s="2"/>
      <c r="EJ643" s="2"/>
      <c r="EK643" s="2"/>
      <c r="EL643" s="2"/>
      <c r="EM643" s="2"/>
      <c r="EN643" s="2"/>
      <c r="EO643" s="2"/>
      <c r="EP643" s="2"/>
      <c r="EQ643" s="2"/>
      <c r="ER643" s="2"/>
      <c r="ES643" s="2"/>
      <c r="ET643" s="2"/>
      <c r="EU643" s="2"/>
      <c r="EV643" s="2"/>
      <c r="EW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  <c r="DP644" s="2"/>
      <c r="DQ644" s="2"/>
      <c r="DR644" s="2"/>
      <c r="DS644" s="2"/>
      <c r="DT644" s="2"/>
      <c r="DU644" s="2"/>
      <c r="DV644" s="2"/>
      <c r="DW644" s="2"/>
      <c r="DX644" s="2"/>
      <c r="DY644" s="2"/>
      <c r="DZ644" s="2"/>
      <c r="EA644" s="2"/>
      <c r="EB644" s="2"/>
      <c r="EC644" s="2"/>
      <c r="ED644" s="2"/>
      <c r="EE644" s="2"/>
      <c r="EF644" s="2"/>
      <c r="EG644" s="2"/>
      <c r="EH644" s="2"/>
      <c r="EI644" s="2"/>
      <c r="EJ644" s="2"/>
      <c r="EK644" s="2"/>
      <c r="EL644" s="2"/>
      <c r="EM644" s="2"/>
      <c r="EN644" s="2"/>
      <c r="EO644" s="2"/>
      <c r="EP644" s="2"/>
      <c r="EQ644" s="2"/>
      <c r="ER644" s="2"/>
      <c r="ES644" s="2"/>
      <c r="ET644" s="2"/>
      <c r="EU644" s="2"/>
      <c r="EV644" s="2"/>
      <c r="EW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  <c r="DP645" s="2"/>
      <c r="DQ645" s="2"/>
      <c r="DR645" s="2"/>
      <c r="DS645" s="2"/>
      <c r="DT645" s="2"/>
      <c r="DU645" s="2"/>
      <c r="DV645" s="2"/>
      <c r="DW645" s="2"/>
      <c r="DX645" s="2"/>
      <c r="DY645" s="2"/>
      <c r="DZ645" s="2"/>
      <c r="EA645" s="2"/>
      <c r="EB645" s="2"/>
      <c r="EC645" s="2"/>
      <c r="ED645" s="2"/>
      <c r="EE645" s="2"/>
      <c r="EF645" s="2"/>
      <c r="EG645" s="2"/>
      <c r="EH645" s="2"/>
      <c r="EI645" s="2"/>
      <c r="EJ645" s="2"/>
      <c r="EK645" s="2"/>
      <c r="EL645" s="2"/>
      <c r="EM645" s="2"/>
      <c r="EN645" s="2"/>
      <c r="EO645" s="2"/>
      <c r="EP645" s="2"/>
      <c r="EQ645" s="2"/>
      <c r="ER645" s="2"/>
      <c r="ES645" s="2"/>
      <c r="ET645" s="2"/>
      <c r="EU645" s="2"/>
      <c r="EV645" s="2"/>
      <c r="EW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  <c r="DP646" s="2"/>
      <c r="DQ646" s="2"/>
      <c r="DR646" s="2"/>
      <c r="DS646" s="2"/>
      <c r="DT646" s="2"/>
      <c r="DU646" s="2"/>
      <c r="DV646" s="2"/>
      <c r="DW646" s="2"/>
      <c r="DX646" s="2"/>
      <c r="DY646" s="2"/>
      <c r="DZ646" s="2"/>
      <c r="EA646" s="2"/>
      <c r="EB646" s="2"/>
      <c r="EC646" s="2"/>
      <c r="ED646" s="2"/>
      <c r="EE646" s="2"/>
      <c r="EF646" s="2"/>
      <c r="EG646" s="2"/>
      <c r="EH646" s="2"/>
      <c r="EI646" s="2"/>
      <c r="EJ646" s="2"/>
      <c r="EK646" s="2"/>
      <c r="EL646" s="2"/>
      <c r="EM646" s="2"/>
      <c r="EN646" s="2"/>
      <c r="EO646" s="2"/>
      <c r="EP646" s="2"/>
      <c r="EQ646" s="2"/>
      <c r="ER646" s="2"/>
      <c r="ES646" s="2"/>
      <c r="ET646" s="2"/>
      <c r="EU646" s="2"/>
      <c r="EV646" s="2"/>
      <c r="EW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  <c r="DP647" s="2"/>
      <c r="DQ647" s="2"/>
      <c r="DR647" s="2"/>
      <c r="DS647" s="2"/>
      <c r="DT647" s="2"/>
      <c r="DU647" s="2"/>
      <c r="DV647" s="2"/>
      <c r="DW647" s="2"/>
      <c r="DX647" s="2"/>
      <c r="DY647" s="2"/>
      <c r="DZ647" s="2"/>
      <c r="EA647" s="2"/>
      <c r="EB647" s="2"/>
      <c r="EC647" s="2"/>
      <c r="ED647" s="2"/>
      <c r="EE647" s="2"/>
      <c r="EF647" s="2"/>
      <c r="EG647" s="2"/>
      <c r="EH647" s="2"/>
      <c r="EI647" s="2"/>
      <c r="EJ647" s="2"/>
      <c r="EK647" s="2"/>
      <c r="EL647" s="2"/>
      <c r="EM647" s="2"/>
      <c r="EN647" s="2"/>
      <c r="EO647" s="2"/>
      <c r="EP647" s="2"/>
      <c r="EQ647" s="2"/>
      <c r="ER647" s="2"/>
      <c r="ES647" s="2"/>
      <c r="ET647" s="2"/>
      <c r="EU647" s="2"/>
      <c r="EV647" s="2"/>
      <c r="EW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  <c r="DP648" s="2"/>
      <c r="DQ648" s="2"/>
      <c r="DR648" s="2"/>
      <c r="DS648" s="2"/>
      <c r="DT648" s="2"/>
      <c r="DU648" s="2"/>
      <c r="DV648" s="2"/>
      <c r="DW648" s="2"/>
      <c r="DX648" s="2"/>
      <c r="DY648" s="2"/>
      <c r="DZ648" s="2"/>
      <c r="EA648" s="2"/>
      <c r="EB648" s="2"/>
      <c r="EC648" s="2"/>
      <c r="ED648" s="2"/>
      <c r="EE648" s="2"/>
      <c r="EF648" s="2"/>
      <c r="EG648" s="2"/>
      <c r="EH648" s="2"/>
      <c r="EI648" s="2"/>
      <c r="EJ648" s="2"/>
      <c r="EK648" s="2"/>
      <c r="EL648" s="2"/>
      <c r="EM648" s="2"/>
      <c r="EN648" s="2"/>
      <c r="EO648" s="2"/>
      <c r="EP648" s="2"/>
      <c r="EQ648" s="2"/>
      <c r="ER648" s="2"/>
      <c r="ES648" s="2"/>
      <c r="ET648" s="2"/>
      <c r="EU648" s="2"/>
      <c r="EV648" s="2"/>
      <c r="EW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  <c r="DP649" s="2"/>
      <c r="DQ649" s="2"/>
      <c r="DR649" s="2"/>
      <c r="DS649" s="2"/>
      <c r="DT649" s="2"/>
      <c r="DU649" s="2"/>
      <c r="DV649" s="2"/>
      <c r="DW649" s="2"/>
      <c r="DX649" s="2"/>
      <c r="DY649" s="2"/>
      <c r="DZ649" s="2"/>
      <c r="EA649" s="2"/>
      <c r="EB649" s="2"/>
      <c r="EC649" s="2"/>
      <c r="ED649" s="2"/>
      <c r="EE649" s="2"/>
      <c r="EF649" s="2"/>
      <c r="EG649" s="2"/>
      <c r="EH649" s="2"/>
      <c r="EI649" s="2"/>
      <c r="EJ649" s="2"/>
      <c r="EK649" s="2"/>
      <c r="EL649" s="2"/>
      <c r="EM649" s="2"/>
      <c r="EN649" s="2"/>
      <c r="EO649" s="2"/>
      <c r="EP649" s="2"/>
      <c r="EQ649" s="2"/>
      <c r="ER649" s="2"/>
      <c r="ES649" s="2"/>
      <c r="ET649" s="2"/>
      <c r="EU649" s="2"/>
      <c r="EV649" s="2"/>
      <c r="EW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  <c r="DP650" s="2"/>
      <c r="DQ650" s="2"/>
      <c r="DR650" s="2"/>
      <c r="DS650" s="2"/>
      <c r="DT650" s="2"/>
      <c r="DU650" s="2"/>
      <c r="DV650" s="2"/>
      <c r="DW650" s="2"/>
      <c r="DX650" s="2"/>
      <c r="DY650" s="2"/>
      <c r="DZ650" s="2"/>
      <c r="EA650" s="2"/>
      <c r="EB650" s="2"/>
      <c r="EC650" s="2"/>
      <c r="ED650" s="2"/>
      <c r="EE650" s="2"/>
      <c r="EF650" s="2"/>
      <c r="EG650" s="2"/>
      <c r="EH650" s="2"/>
      <c r="EI650" s="2"/>
      <c r="EJ650" s="2"/>
      <c r="EK650" s="2"/>
      <c r="EL650" s="2"/>
      <c r="EM650" s="2"/>
      <c r="EN650" s="2"/>
      <c r="EO650" s="2"/>
      <c r="EP650" s="2"/>
      <c r="EQ650" s="2"/>
      <c r="ER650" s="2"/>
      <c r="ES650" s="2"/>
      <c r="ET650" s="2"/>
      <c r="EU650" s="2"/>
      <c r="EV650" s="2"/>
      <c r="EW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  <c r="DP651" s="2"/>
      <c r="DQ651" s="2"/>
      <c r="DR651" s="2"/>
      <c r="DS651" s="2"/>
      <c r="DT651" s="2"/>
      <c r="DU651" s="2"/>
      <c r="DV651" s="2"/>
      <c r="DW651" s="2"/>
      <c r="DX651" s="2"/>
      <c r="DY651" s="2"/>
      <c r="DZ651" s="2"/>
      <c r="EA651" s="2"/>
      <c r="EB651" s="2"/>
      <c r="EC651" s="2"/>
      <c r="ED651" s="2"/>
      <c r="EE651" s="2"/>
      <c r="EF651" s="2"/>
      <c r="EG651" s="2"/>
      <c r="EH651" s="2"/>
      <c r="EI651" s="2"/>
      <c r="EJ651" s="2"/>
      <c r="EK651" s="2"/>
      <c r="EL651" s="2"/>
      <c r="EM651" s="2"/>
      <c r="EN651" s="2"/>
      <c r="EO651" s="2"/>
      <c r="EP651" s="2"/>
      <c r="EQ651" s="2"/>
      <c r="ER651" s="2"/>
      <c r="ES651" s="2"/>
      <c r="ET651" s="2"/>
      <c r="EU651" s="2"/>
      <c r="EV651" s="2"/>
      <c r="EW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  <c r="DP652" s="2"/>
      <c r="DQ652" s="2"/>
      <c r="DR652" s="2"/>
      <c r="DS652" s="2"/>
      <c r="DT652" s="2"/>
      <c r="DU652" s="2"/>
      <c r="DV652" s="2"/>
      <c r="DW652" s="2"/>
      <c r="DX652" s="2"/>
      <c r="DY652" s="2"/>
      <c r="DZ652" s="2"/>
      <c r="EA652" s="2"/>
      <c r="EB652" s="2"/>
      <c r="EC652" s="2"/>
      <c r="ED652" s="2"/>
      <c r="EE652" s="2"/>
      <c r="EF652" s="2"/>
      <c r="EG652" s="2"/>
      <c r="EH652" s="2"/>
      <c r="EI652" s="2"/>
      <c r="EJ652" s="2"/>
      <c r="EK652" s="2"/>
      <c r="EL652" s="2"/>
      <c r="EM652" s="2"/>
      <c r="EN652" s="2"/>
      <c r="EO652" s="2"/>
      <c r="EP652" s="2"/>
      <c r="EQ652" s="2"/>
      <c r="ER652" s="2"/>
      <c r="ES652" s="2"/>
      <c r="ET652" s="2"/>
      <c r="EU652" s="2"/>
      <c r="EV652" s="2"/>
      <c r="EW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  <c r="DP653" s="2"/>
      <c r="DQ653" s="2"/>
      <c r="DR653" s="2"/>
      <c r="DS653" s="2"/>
      <c r="DT653" s="2"/>
      <c r="DU653" s="2"/>
      <c r="DV653" s="2"/>
      <c r="DW653" s="2"/>
      <c r="DX653" s="2"/>
      <c r="DY653" s="2"/>
      <c r="DZ653" s="2"/>
      <c r="EA653" s="2"/>
      <c r="EB653" s="2"/>
      <c r="EC653" s="2"/>
      <c r="ED653" s="2"/>
      <c r="EE653" s="2"/>
      <c r="EF653" s="2"/>
      <c r="EG653" s="2"/>
      <c r="EH653" s="2"/>
      <c r="EI653" s="2"/>
      <c r="EJ653" s="2"/>
      <c r="EK653" s="2"/>
      <c r="EL653" s="2"/>
      <c r="EM653" s="2"/>
      <c r="EN653" s="2"/>
      <c r="EO653" s="2"/>
      <c r="EP653" s="2"/>
      <c r="EQ653" s="2"/>
      <c r="ER653" s="2"/>
      <c r="ES653" s="2"/>
      <c r="ET653" s="2"/>
      <c r="EU653" s="2"/>
      <c r="EV653" s="2"/>
      <c r="EW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  <c r="DP654" s="2"/>
      <c r="DQ654" s="2"/>
      <c r="DR654" s="2"/>
      <c r="DS654" s="2"/>
      <c r="DT654" s="2"/>
      <c r="DU654" s="2"/>
      <c r="DV654" s="2"/>
      <c r="DW654" s="2"/>
      <c r="DX654" s="2"/>
      <c r="DY654" s="2"/>
      <c r="DZ654" s="2"/>
      <c r="EA654" s="2"/>
      <c r="EB654" s="2"/>
      <c r="EC654" s="2"/>
      <c r="ED654" s="2"/>
      <c r="EE654" s="2"/>
      <c r="EF654" s="2"/>
      <c r="EG654" s="2"/>
      <c r="EH654" s="2"/>
      <c r="EI654" s="2"/>
      <c r="EJ654" s="2"/>
      <c r="EK654" s="2"/>
      <c r="EL654" s="2"/>
      <c r="EM654" s="2"/>
      <c r="EN654" s="2"/>
      <c r="EO654" s="2"/>
      <c r="EP654" s="2"/>
      <c r="EQ654" s="2"/>
      <c r="ER654" s="2"/>
      <c r="ES654" s="2"/>
      <c r="ET654" s="2"/>
      <c r="EU654" s="2"/>
      <c r="EV654" s="2"/>
      <c r="EW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  <c r="DP655" s="2"/>
      <c r="DQ655" s="2"/>
      <c r="DR655" s="2"/>
      <c r="DS655" s="2"/>
      <c r="DT655" s="2"/>
      <c r="DU655" s="2"/>
      <c r="DV655" s="2"/>
      <c r="DW655" s="2"/>
      <c r="DX655" s="2"/>
      <c r="DY655" s="2"/>
      <c r="DZ655" s="2"/>
      <c r="EA655" s="2"/>
      <c r="EB655" s="2"/>
      <c r="EC655" s="2"/>
      <c r="ED655" s="2"/>
      <c r="EE655" s="2"/>
      <c r="EF655" s="2"/>
      <c r="EG655" s="2"/>
      <c r="EH655" s="2"/>
      <c r="EI655" s="2"/>
      <c r="EJ655" s="2"/>
      <c r="EK655" s="2"/>
      <c r="EL655" s="2"/>
      <c r="EM655" s="2"/>
      <c r="EN655" s="2"/>
      <c r="EO655" s="2"/>
      <c r="EP655" s="2"/>
      <c r="EQ655" s="2"/>
      <c r="ER655" s="2"/>
      <c r="ES655" s="2"/>
      <c r="ET655" s="2"/>
      <c r="EU655" s="2"/>
      <c r="EV655" s="2"/>
      <c r="EW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  <c r="DP656" s="2"/>
      <c r="DQ656" s="2"/>
      <c r="DR656" s="2"/>
      <c r="DS656" s="2"/>
      <c r="DT656" s="2"/>
      <c r="DU656" s="2"/>
      <c r="DV656" s="2"/>
      <c r="DW656" s="2"/>
      <c r="DX656" s="2"/>
      <c r="DY656" s="2"/>
      <c r="DZ656" s="2"/>
      <c r="EA656" s="2"/>
      <c r="EB656" s="2"/>
      <c r="EC656" s="2"/>
      <c r="ED656" s="2"/>
      <c r="EE656" s="2"/>
      <c r="EF656" s="2"/>
      <c r="EG656" s="2"/>
      <c r="EH656" s="2"/>
      <c r="EI656" s="2"/>
      <c r="EJ656" s="2"/>
      <c r="EK656" s="2"/>
      <c r="EL656" s="2"/>
      <c r="EM656" s="2"/>
      <c r="EN656" s="2"/>
      <c r="EO656" s="2"/>
      <c r="EP656" s="2"/>
      <c r="EQ656" s="2"/>
      <c r="ER656" s="2"/>
      <c r="ES656" s="2"/>
      <c r="ET656" s="2"/>
      <c r="EU656" s="2"/>
      <c r="EV656" s="2"/>
      <c r="EW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  <c r="DP657" s="2"/>
      <c r="DQ657" s="2"/>
      <c r="DR657" s="2"/>
      <c r="DS657" s="2"/>
      <c r="DT657" s="2"/>
      <c r="DU657" s="2"/>
      <c r="DV657" s="2"/>
      <c r="DW657" s="2"/>
      <c r="DX657" s="2"/>
      <c r="DY657" s="2"/>
      <c r="DZ657" s="2"/>
      <c r="EA657" s="2"/>
      <c r="EB657" s="2"/>
      <c r="EC657" s="2"/>
      <c r="ED657" s="2"/>
      <c r="EE657" s="2"/>
      <c r="EF657" s="2"/>
      <c r="EG657" s="2"/>
      <c r="EH657" s="2"/>
      <c r="EI657" s="2"/>
      <c r="EJ657" s="2"/>
      <c r="EK657" s="2"/>
      <c r="EL657" s="2"/>
      <c r="EM657" s="2"/>
      <c r="EN657" s="2"/>
      <c r="EO657" s="2"/>
      <c r="EP657" s="2"/>
      <c r="EQ657" s="2"/>
      <c r="ER657" s="2"/>
      <c r="ES657" s="2"/>
      <c r="ET657" s="2"/>
      <c r="EU657" s="2"/>
      <c r="EV657" s="2"/>
      <c r="EW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  <c r="DP658" s="2"/>
      <c r="DQ658" s="2"/>
      <c r="DR658" s="2"/>
      <c r="DS658" s="2"/>
      <c r="DT658" s="2"/>
      <c r="DU658" s="2"/>
      <c r="DV658" s="2"/>
      <c r="DW658" s="2"/>
      <c r="DX658" s="2"/>
      <c r="DY658" s="2"/>
      <c r="DZ658" s="2"/>
      <c r="EA658" s="2"/>
      <c r="EB658" s="2"/>
      <c r="EC658" s="2"/>
      <c r="ED658" s="2"/>
      <c r="EE658" s="2"/>
      <c r="EF658" s="2"/>
      <c r="EG658" s="2"/>
      <c r="EH658" s="2"/>
      <c r="EI658" s="2"/>
      <c r="EJ658" s="2"/>
      <c r="EK658" s="2"/>
      <c r="EL658" s="2"/>
      <c r="EM658" s="2"/>
      <c r="EN658" s="2"/>
      <c r="EO658" s="2"/>
      <c r="EP658" s="2"/>
      <c r="EQ658" s="2"/>
      <c r="ER658" s="2"/>
      <c r="ES658" s="2"/>
      <c r="ET658" s="2"/>
      <c r="EU658" s="2"/>
      <c r="EV658" s="2"/>
      <c r="EW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  <c r="DP659" s="2"/>
      <c r="DQ659" s="2"/>
      <c r="DR659" s="2"/>
      <c r="DS659" s="2"/>
      <c r="DT659" s="2"/>
      <c r="DU659" s="2"/>
      <c r="DV659" s="2"/>
      <c r="DW659" s="2"/>
      <c r="DX659" s="2"/>
      <c r="DY659" s="2"/>
      <c r="DZ659" s="2"/>
      <c r="EA659" s="2"/>
      <c r="EB659" s="2"/>
      <c r="EC659" s="2"/>
      <c r="ED659" s="2"/>
      <c r="EE659" s="2"/>
      <c r="EF659" s="2"/>
      <c r="EG659" s="2"/>
      <c r="EH659" s="2"/>
      <c r="EI659" s="2"/>
      <c r="EJ659" s="2"/>
      <c r="EK659" s="2"/>
      <c r="EL659" s="2"/>
      <c r="EM659" s="2"/>
      <c r="EN659" s="2"/>
      <c r="EO659" s="2"/>
      <c r="EP659" s="2"/>
      <c r="EQ659" s="2"/>
      <c r="ER659" s="2"/>
      <c r="ES659" s="2"/>
      <c r="ET659" s="2"/>
      <c r="EU659" s="2"/>
      <c r="EV659" s="2"/>
      <c r="EW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  <c r="DP660" s="2"/>
      <c r="DQ660" s="2"/>
      <c r="DR660" s="2"/>
      <c r="DS660" s="2"/>
      <c r="DT660" s="2"/>
      <c r="DU660" s="2"/>
      <c r="DV660" s="2"/>
      <c r="DW660" s="2"/>
      <c r="DX660" s="2"/>
      <c r="DY660" s="2"/>
      <c r="DZ660" s="2"/>
      <c r="EA660" s="2"/>
      <c r="EB660" s="2"/>
      <c r="EC660" s="2"/>
      <c r="ED660" s="2"/>
      <c r="EE660" s="2"/>
      <c r="EF660" s="2"/>
      <c r="EG660" s="2"/>
      <c r="EH660" s="2"/>
      <c r="EI660" s="2"/>
      <c r="EJ660" s="2"/>
      <c r="EK660" s="2"/>
      <c r="EL660" s="2"/>
      <c r="EM660" s="2"/>
      <c r="EN660" s="2"/>
      <c r="EO660" s="2"/>
      <c r="EP660" s="2"/>
      <c r="EQ660" s="2"/>
      <c r="ER660" s="2"/>
      <c r="ES660" s="2"/>
      <c r="ET660" s="2"/>
      <c r="EU660" s="2"/>
      <c r="EV660" s="2"/>
      <c r="EW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  <c r="DP661" s="2"/>
      <c r="DQ661" s="2"/>
      <c r="DR661" s="2"/>
      <c r="DS661" s="2"/>
      <c r="DT661" s="2"/>
      <c r="DU661" s="2"/>
      <c r="DV661" s="2"/>
      <c r="DW661" s="2"/>
      <c r="DX661" s="2"/>
      <c r="DY661" s="2"/>
      <c r="DZ661" s="2"/>
      <c r="EA661" s="2"/>
      <c r="EB661" s="2"/>
      <c r="EC661" s="2"/>
      <c r="ED661" s="2"/>
      <c r="EE661" s="2"/>
      <c r="EF661" s="2"/>
      <c r="EG661" s="2"/>
      <c r="EH661" s="2"/>
      <c r="EI661" s="2"/>
      <c r="EJ661" s="2"/>
      <c r="EK661" s="2"/>
      <c r="EL661" s="2"/>
      <c r="EM661" s="2"/>
      <c r="EN661" s="2"/>
      <c r="EO661" s="2"/>
      <c r="EP661" s="2"/>
      <c r="EQ661" s="2"/>
      <c r="ER661" s="2"/>
      <c r="ES661" s="2"/>
      <c r="ET661" s="2"/>
      <c r="EU661" s="2"/>
      <c r="EV661" s="2"/>
      <c r="EW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  <c r="DM662" s="2"/>
      <c r="DN662" s="2"/>
      <c r="DO662" s="2"/>
      <c r="DP662" s="2"/>
      <c r="DQ662" s="2"/>
      <c r="DR662" s="2"/>
      <c r="DS662" s="2"/>
      <c r="DT662" s="2"/>
      <c r="DU662" s="2"/>
      <c r="DV662" s="2"/>
      <c r="DW662" s="2"/>
      <c r="DX662" s="2"/>
      <c r="DY662" s="2"/>
      <c r="DZ662" s="2"/>
      <c r="EA662" s="2"/>
      <c r="EB662" s="2"/>
      <c r="EC662" s="2"/>
      <c r="ED662" s="2"/>
      <c r="EE662" s="2"/>
      <c r="EF662" s="2"/>
      <c r="EG662" s="2"/>
      <c r="EH662" s="2"/>
      <c r="EI662" s="2"/>
      <c r="EJ662" s="2"/>
      <c r="EK662" s="2"/>
      <c r="EL662" s="2"/>
      <c r="EM662" s="2"/>
      <c r="EN662" s="2"/>
      <c r="EO662" s="2"/>
      <c r="EP662" s="2"/>
      <c r="EQ662" s="2"/>
      <c r="ER662" s="2"/>
      <c r="ES662" s="2"/>
      <c r="ET662" s="2"/>
      <c r="EU662" s="2"/>
      <c r="EV662" s="2"/>
      <c r="EW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  <c r="DM663" s="2"/>
      <c r="DN663" s="2"/>
      <c r="DO663" s="2"/>
      <c r="DP663" s="2"/>
      <c r="DQ663" s="2"/>
      <c r="DR663" s="2"/>
      <c r="DS663" s="2"/>
      <c r="DT663" s="2"/>
      <c r="DU663" s="2"/>
      <c r="DV663" s="2"/>
      <c r="DW663" s="2"/>
      <c r="DX663" s="2"/>
      <c r="DY663" s="2"/>
      <c r="DZ663" s="2"/>
      <c r="EA663" s="2"/>
      <c r="EB663" s="2"/>
      <c r="EC663" s="2"/>
      <c r="ED663" s="2"/>
      <c r="EE663" s="2"/>
      <c r="EF663" s="2"/>
      <c r="EG663" s="2"/>
      <c r="EH663" s="2"/>
      <c r="EI663" s="2"/>
      <c r="EJ663" s="2"/>
      <c r="EK663" s="2"/>
      <c r="EL663" s="2"/>
      <c r="EM663" s="2"/>
      <c r="EN663" s="2"/>
      <c r="EO663" s="2"/>
      <c r="EP663" s="2"/>
      <c r="EQ663" s="2"/>
      <c r="ER663" s="2"/>
      <c r="ES663" s="2"/>
      <c r="ET663" s="2"/>
      <c r="EU663" s="2"/>
      <c r="EV663" s="2"/>
      <c r="EW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  <c r="DM664" s="2"/>
      <c r="DN664" s="2"/>
      <c r="DO664" s="2"/>
      <c r="DP664" s="2"/>
      <c r="DQ664" s="2"/>
      <c r="DR664" s="2"/>
      <c r="DS664" s="2"/>
      <c r="DT664" s="2"/>
      <c r="DU664" s="2"/>
      <c r="DV664" s="2"/>
      <c r="DW664" s="2"/>
      <c r="DX664" s="2"/>
      <c r="DY664" s="2"/>
      <c r="DZ664" s="2"/>
      <c r="EA664" s="2"/>
      <c r="EB664" s="2"/>
      <c r="EC664" s="2"/>
      <c r="ED664" s="2"/>
      <c r="EE664" s="2"/>
      <c r="EF664" s="2"/>
      <c r="EG664" s="2"/>
      <c r="EH664" s="2"/>
      <c r="EI664" s="2"/>
      <c r="EJ664" s="2"/>
      <c r="EK664" s="2"/>
      <c r="EL664" s="2"/>
      <c r="EM664" s="2"/>
      <c r="EN664" s="2"/>
      <c r="EO664" s="2"/>
      <c r="EP664" s="2"/>
      <c r="EQ664" s="2"/>
      <c r="ER664" s="2"/>
      <c r="ES664" s="2"/>
      <c r="ET664" s="2"/>
      <c r="EU664" s="2"/>
      <c r="EV664" s="2"/>
      <c r="EW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  <c r="DM665" s="2"/>
      <c r="DN665" s="2"/>
      <c r="DO665" s="2"/>
      <c r="DP665" s="2"/>
      <c r="DQ665" s="2"/>
      <c r="DR665" s="2"/>
      <c r="DS665" s="2"/>
      <c r="DT665" s="2"/>
      <c r="DU665" s="2"/>
      <c r="DV665" s="2"/>
      <c r="DW665" s="2"/>
      <c r="DX665" s="2"/>
      <c r="DY665" s="2"/>
      <c r="DZ665" s="2"/>
      <c r="EA665" s="2"/>
      <c r="EB665" s="2"/>
      <c r="EC665" s="2"/>
      <c r="ED665" s="2"/>
      <c r="EE665" s="2"/>
      <c r="EF665" s="2"/>
      <c r="EG665" s="2"/>
      <c r="EH665" s="2"/>
      <c r="EI665" s="2"/>
      <c r="EJ665" s="2"/>
      <c r="EK665" s="2"/>
      <c r="EL665" s="2"/>
      <c r="EM665" s="2"/>
      <c r="EN665" s="2"/>
      <c r="EO665" s="2"/>
      <c r="EP665" s="2"/>
      <c r="EQ665" s="2"/>
      <c r="ER665" s="2"/>
      <c r="ES665" s="2"/>
      <c r="ET665" s="2"/>
      <c r="EU665" s="2"/>
      <c r="EV665" s="2"/>
      <c r="EW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  <c r="DP666" s="2"/>
      <c r="DQ666" s="2"/>
      <c r="DR666" s="2"/>
      <c r="DS666" s="2"/>
      <c r="DT666" s="2"/>
      <c r="DU666" s="2"/>
      <c r="DV666" s="2"/>
      <c r="DW666" s="2"/>
      <c r="DX666" s="2"/>
      <c r="DY666" s="2"/>
      <c r="DZ666" s="2"/>
      <c r="EA666" s="2"/>
      <c r="EB666" s="2"/>
      <c r="EC666" s="2"/>
      <c r="ED666" s="2"/>
      <c r="EE666" s="2"/>
      <c r="EF666" s="2"/>
      <c r="EG666" s="2"/>
      <c r="EH666" s="2"/>
      <c r="EI666" s="2"/>
      <c r="EJ666" s="2"/>
      <c r="EK666" s="2"/>
      <c r="EL666" s="2"/>
      <c r="EM666" s="2"/>
      <c r="EN666" s="2"/>
      <c r="EO666" s="2"/>
      <c r="EP666" s="2"/>
      <c r="EQ666" s="2"/>
      <c r="ER666" s="2"/>
      <c r="ES666" s="2"/>
      <c r="ET666" s="2"/>
      <c r="EU666" s="2"/>
      <c r="EV666" s="2"/>
      <c r="EW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  <c r="DP667" s="2"/>
      <c r="DQ667" s="2"/>
      <c r="DR667" s="2"/>
      <c r="DS667" s="2"/>
      <c r="DT667" s="2"/>
      <c r="DU667" s="2"/>
      <c r="DV667" s="2"/>
      <c r="DW667" s="2"/>
      <c r="DX667" s="2"/>
      <c r="DY667" s="2"/>
      <c r="DZ667" s="2"/>
      <c r="EA667" s="2"/>
      <c r="EB667" s="2"/>
      <c r="EC667" s="2"/>
      <c r="ED667" s="2"/>
      <c r="EE667" s="2"/>
      <c r="EF667" s="2"/>
      <c r="EG667" s="2"/>
      <c r="EH667" s="2"/>
      <c r="EI667" s="2"/>
      <c r="EJ667" s="2"/>
      <c r="EK667" s="2"/>
      <c r="EL667" s="2"/>
      <c r="EM667" s="2"/>
      <c r="EN667" s="2"/>
      <c r="EO667" s="2"/>
      <c r="EP667" s="2"/>
      <c r="EQ667" s="2"/>
      <c r="ER667" s="2"/>
      <c r="ES667" s="2"/>
      <c r="ET667" s="2"/>
      <c r="EU667" s="2"/>
      <c r="EV667" s="2"/>
      <c r="EW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  <c r="DP668" s="2"/>
      <c r="DQ668" s="2"/>
      <c r="DR668" s="2"/>
      <c r="DS668" s="2"/>
      <c r="DT668" s="2"/>
      <c r="DU668" s="2"/>
      <c r="DV668" s="2"/>
      <c r="DW668" s="2"/>
      <c r="DX668" s="2"/>
      <c r="DY668" s="2"/>
      <c r="DZ668" s="2"/>
      <c r="EA668" s="2"/>
      <c r="EB668" s="2"/>
      <c r="EC668" s="2"/>
      <c r="ED668" s="2"/>
      <c r="EE668" s="2"/>
      <c r="EF668" s="2"/>
      <c r="EG668" s="2"/>
      <c r="EH668" s="2"/>
      <c r="EI668" s="2"/>
      <c r="EJ668" s="2"/>
      <c r="EK668" s="2"/>
      <c r="EL668" s="2"/>
      <c r="EM668" s="2"/>
      <c r="EN668" s="2"/>
      <c r="EO668" s="2"/>
      <c r="EP668" s="2"/>
      <c r="EQ668" s="2"/>
      <c r="ER668" s="2"/>
      <c r="ES668" s="2"/>
      <c r="ET668" s="2"/>
      <c r="EU668" s="2"/>
      <c r="EV668" s="2"/>
      <c r="EW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  <c r="DP669" s="2"/>
      <c r="DQ669" s="2"/>
      <c r="DR669" s="2"/>
      <c r="DS669" s="2"/>
      <c r="DT669" s="2"/>
      <c r="DU669" s="2"/>
      <c r="DV669" s="2"/>
      <c r="DW669" s="2"/>
      <c r="DX669" s="2"/>
      <c r="DY669" s="2"/>
      <c r="DZ669" s="2"/>
      <c r="EA669" s="2"/>
      <c r="EB669" s="2"/>
      <c r="EC669" s="2"/>
      <c r="ED669" s="2"/>
      <c r="EE669" s="2"/>
      <c r="EF669" s="2"/>
      <c r="EG669" s="2"/>
      <c r="EH669" s="2"/>
      <c r="EI669" s="2"/>
      <c r="EJ669" s="2"/>
      <c r="EK669" s="2"/>
      <c r="EL669" s="2"/>
      <c r="EM669" s="2"/>
      <c r="EN669" s="2"/>
      <c r="EO669" s="2"/>
      <c r="EP669" s="2"/>
      <c r="EQ669" s="2"/>
      <c r="ER669" s="2"/>
      <c r="ES669" s="2"/>
      <c r="ET669" s="2"/>
      <c r="EU669" s="2"/>
      <c r="EV669" s="2"/>
      <c r="EW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  <c r="DP670" s="2"/>
      <c r="DQ670" s="2"/>
      <c r="DR670" s="2"/>
      <c r="DS670" s="2"/>
      <c r="DT670" s="2"/>
      <c r="DU670" s="2"/>
      <c r="DV670" s="2"/>
      <c r="DW670" s="2"/>
      <c r="DX670" s="2"/>
      <c r="DY670" s="2"/>
      <c r="DZ670" s="2"/>
      <c r="EA670" s="2"/>
      <c r="EB670" s="2"/>
      <c r="EC670" s="2"/>
      <c r="ED670" s="2"/>
      <c r="EE670" s="2"/>
      <c r="EF670" s="2"/>
      <c r="EG670" s="2"/>
      <c r="EH670" s="2"/>
      <c r="EI670" s="2"/>
      <c r="EJ670" s="2"/>
      <c r="EK670" s="2"/>
      <c r="EL670" s="2"/>
      <c r="EM670" s="2"/>
      <c r="EN670" s="2"/>
      <c r="EO670" s="2"/>
      <c r="EP670" s="2"/>
      <c r="EQ670" s="2"/>
      <c r="ER670" s="2"/>
      <c r="ES670" s="2"/>
      <c r="ET670" s="2"/>
      <c r="EU670" s="2"/>
      <c r="EV670" s="2"/>
      <c r="EW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  <c r="DP671" s="2"/>
      <c r="DQ671" s="2"/>
      <c r="DR671" s="2"/>
      <c r="DS671" s="2"/>
      <c r="DT671" s="2"/>
      <c r="DU671" s="2"/>
      <c r="DV671" s="2"/>
      <c r="DW671" s="2"/>
      <c r="DX671" s="2"/>
      <c r="DY671" s="2"/>
      <c r="DZ671" s="2"/>
      <c r="EA671" s="2"/>
      <c r="EB671" s="2"/>
      <c r="EC671" s="2"/>
      <c r="ED671" s="2"/>
      <c r="EE671" s="2"/>
      <c r="EF671" s="2"/>
      <c r="EG671" s="2"/>
      <c r="EH671" s="2"/>
      <c r="EI671" s="2"/>
      <c r="EJ671" s="2"/>
      <c r="EK671" s="2"/>
      <c r="EL671" s="2"/>
      <c r="EM671" s="2"/>
      <c r="EN671" s="2"/>
      <c r="EO671" s="2"/>
      <c r="EP671" s="2"/>
      <c r="EQ671" s="2"/>
      <c r="ER671" s="2"/>
      <c r="ES671" s="2"/>
      <c r="ET671" s="2"/>
      <c r="EU671" s="2"/>
      <c r="EV671" s="2"/>
      <c r="EW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  <c r="DP672" s="2"/>
      <c r="DQ672" s="2"/>
      <c r="DR672" s="2"/>
      <c r="DS672" s="2"/>
      <c r="DT672" s="2"/>
      <c r="DU672" s="2"/>
      <c r="DV672" s="2"/>
      <c r="DW672" s="2"/>
      <c r="DX672" s="2"/>
      <c r="DY672" s="2"/>
      <c r="DZ672" s="2"/>
      <c r="EA672" s="2"/>
      <c r="EB672" s="2"/>
      <c r="EC672" s="2"/>
      <c r="ED672" s="2"/>
      <c r="EE672" s="2"/>
      <c r="EF672" s="2"/>
      <c r="EG672" s="2"/>
      <c r="EH672" s="2"/>
      <c r="EI672" s="2"/>
      <c r="EJ672" s="2"/>
      <c r="EK672" s="2"/>
      <c r="EL672" s="2"/>
      <c r="EM672" s="2"/>
      <c r="EN672" s="2"/>
      <c r="EO672" s="2"/>
      <c r="EP672" s="2"/>
      <c r="EQ672" s="2"/>
      <c r="ER672" s="2"/>
      <c r="ES672" s="2"/>
      <c r="ET672" s="2"/>
      <c r="EU672" s="2"/>
      <c r="EV672" s="2"/>
      <c r="EW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  <c r="DP673" s="2"/>
      <c r="DQ673" s="2"/>
      <c r="DR673" s="2"/>
      <c r="DS673" s="2"/>
      <c r="DT673" s="2"/>
      <c r="DU673" s="2"/>
      <c r="DV673" s="2"/>
      <c r="DW673" s="2"/>
      <c r="DX673" s="2"/>
      <c r="DY673" s="2"/>
      <c r="DZ673" s="2"/>
      <c r="EA673" s="2"/>
      <c r="EB673" s="2"/>
      <c r="EC673" s="2"/>
      <c r="ED673" s="2"/>
      <c r="EE673" s="2"/>
      <c r="EF673" s="2"/>
      <c r="EG673" s="2"/>
      <c r="EH673" s="2"/>
      <c r="EI673" s="2"/>
      <c r="EJ673" s="2"/>
      <c r="EK673" s="2"/>
      <c r="EL673" s="2"/>
      <c r="EM673" s="2"/>
      <c r="EN673" s="2"/>
      <c r="EO673" s="2"/>
      <c r="EP673" s="2"/>
      <c r="EQ673" s="2"/>
      <c r="ER673" s="2"/>
      <c r="ES673" s="2"/>
      <c r="ET673" s="2"/>
      <c r="EU673" s="2"/>
      <c r="EV673" s="2"/>
      <c r="EW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  <c r="DP674" s="2"/>
      <c r="DQ674" s="2"/>
      <c r="DR674" s="2"/>
      <c r="DS674" s="2"/>
      <c r="DT674" s="2"/>
      <c r="DU674" s="2"/>
      <c r="DV674" s="2"/>
      <c r="DW674" s="2"/>
      <c r="DX674" s="2"/>
      <c r="DY674" s="2"/>
      <c r="DZ674" s="2"/>
      <c r="EA674" s="2"/>
      <c r="EB674" s="2"/>
      <c r="EC674" s="2"/>
      <c r="ED674" s="2"/>
      <c r="EE674" s="2"/>
      <c r="EF674" s="2"/>
      <c r="EG674" s="2"/>
      <c r="EH674" s="2"/>
      <c r="EI674" s="2"/>
      <c r="EJ674" s="2"/>
      <c r="EK674" s="2"/>
      <c r="EL674" s="2"/>
      <c r="EM674" s="2"/>
      <c r="EN674" s="2"/>
      <c r="EO674" s="2"/>
      <c r="EP674" s="2"/>
      <c r="EQ674" s="2"/>
      <c r="ER674" s="2"/>
      <c r="ES674" s="2"/>
      <c r="ET674" s="2"/>
      <c r="EU674" s="2"/>
      <c r="EV674" s="2"/>
      <c r="EW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  <c r="DP675" s="2"/>
      <c r="DQ675" s="2"/>
      <c r="DR675" s="2"/>
      <c r="DS675" s="2"/>
      <c r="DT675" s="2"/>
      <c r="DU675" s="2"/>
      <c r="DV675" s="2"/>
      <c r="DW675" s="2"/>
      <c r="DX675" s="2"/>
      <c r="DY675" s="2"/>
      <c r="DZ675" s="2"/>
      <c r="EA675" s="2"/>
      <c r="EB675" s="2"/>
      <c r="EC675" s="2"/>
      <c r="ED675" s="2"/>
      <c r="EE675" s="2"/>
      <c r="EF675" s="2"/>
      <c r="EG675" s="2"/>
      <c r="EH675" s="2"/>
      <c r="EI675" s="2"/>
      <c r="EJ675" s="2"/>
      <c r="EK675" s="2"/>
      <c r="EL675" s="2"/>
      <c r="EM675" s="2"/>
      <c r="EN675" s="2"/>
      <c r="EO675" s="2"/>
      <c r="EP675" s="2"/>
      <c r="EQ675" s="2"/>
      <c r="ER675" s="2"/>
      <c r="ES675" s="2"/>
      <c r="ET675" s="2"/>
      <c r="EU675" s="2"/>
      <c r="EV675" s="2"/>
      <c r="EW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  <c r="DP676" s="2"/>
      <c r="DQ676" s="2"/>
      <c r="DR676" s="2"/>
      <c r="DS676" s="2"/>
      <c r="DT676" s="2"/>
      <c r="DU676" s="2"/>
      <c r="DV676" s="2"/>
      <c r="DW676" s="2"/>
      <c r="DX676" s="2"/>
      <c r="DY676" s="2"/>
      <c r="DZ676" s="2"/>
      <c r="EA676" s="2"/>
      <c r="EB676" s="2"/>
      <c r="EC676" s="2"/>
      <c r="ED676" s="2"/>
      <c r="EE676" s="2"/>
      <c r="EF676" s="2"/>
      <c r="EG676" s="2"/>
      <c r="EH676" s="2"/>
      <c r="EI676" s="2"/>
      <c r="EJ676" s="2"/>
      <c r="EK676" s="2"/>
      <c r="EL676" s="2"/>
      <c r="EM676" s="2"/>
      <c r="EN676" s="2"/>
      <c r="EO676" s="2"/>
      <c r="EP676" s="2"/>
      <c r="EQ676" s="2"/>
      <c r="ER676" s="2"/>
      <c r="ES676" s="2"/>
      <c r="ET676" s="2"/>
      <c r="EU676" s="2"/>
      <c r="EV676" s="2"/>
      <c r="EW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  <c r="DP677" s="2"/>
      <c r="DQ677" s="2"/>
      <c r="DR677" s="2"/>
      <c r="DS677" s="2"/>
      <c r="DT677" s="2"/>
      <c r="DU677" s="2"/>
      <c r="DV677" s="2"/>
      <c r="DW677" s="2"/>
      <c r="DX677" s="2"/>
      <c r="DY677" s="2"/>
      <c r="DZ677" s="2"/>
      <c r="EA677" s="2"/>
      <c r="EB677" s="2"/>
      <c r="EC677" s="2"/>
      <c r="ED677" s="2"/>
      <c r="EE677" s="2"/>
      <c r="EF677" s="2"/>
      <c r="EG677" s="2"/>
      <c r="EH677" s="2"/>
      <c r="EI677" s="2"/>
      <c r="EJ677" s="2"/>
      <c r="EK677" s="2"/>
      <c r="EL677" s="2"/>
      <c r="EM677" s="2"/>
      <c r="EN677" s="2"/>
      <c r="EO677" s="2"/>
      <c r="EP677" s="2"/>
      <c r="EQ677" s="2"/>
      <c r="ER677" s="2"/>
      <c r="ES677" s="2"/>
      <c r="ET677" s="2"/>
      <c r="EU677" s="2"/>
      <c r="EV677" s="2"/>
      <c r="EW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  <c r="DP678" s="2"/>
      <c r="DQ678" s="2"/>
      <c r="DR678" s="2"/>
      <c r="DS678" s="2"/>
      <c r="DT678" s="2"/>
      <c r="DU678" s="2"/>
      <c r="DV678" s="2"/>
      <c r="DW678" s="2"/>
      <c r="DX678" s="2"/>
      <c r="DY678" s="2"/>
      <c r="DZ678" s="2"/>
      <c r="EA678" s="2"/>
      <c r="EB678" s="2"/>
      <c r="EC678" s="2"/>
      <c r="ED678" s="2"/>
      <c r="EE678" s="2"/>
      <c r="EF678" s="2"/>
      <c r="EG678" s="2"/>
      <c r="EH678" s="2"/>
      <c r="EI678" s="2"/>
      <c r="EJ678" s="2"/>
      <c r="EK678" s="2"/>
      <c r="EL678" s="2"/>
      <c r="EM678" s="2"/>
      <c r="EN678" s="2"/>
      <c r="EO678" s="2"/>
      <c r="EP678" s="2"/>
      <c r="EQ678" s="2"/>
      <c r="ER678" s="2"/>
      <c r="ES678" s="2"/>
      <c r="ET678" s="2"/>
      <c r="EU678" s="2"/>
      <c r="EV678" s="2"/>
      <c r="EW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  <c r="DP679" s="2"/>
      <c r="DQ679" s="2"/>
      <c r="DR679" s="2"/>
      <c r="DS679" s="2"/>
      <c r="DT679" s="2"/>
      <c r="DU679" s="2"/>
      <c r="DV679" s="2"/>
      <c r="DW679" s="2"/>
      <c r="DX679" s="2"/>
      <c r="DY679" s="2"/>
      <c r="DZ679" s="2"/>
      <c r="EA679" s="2"/>
      <c r="EB679" s="2"/>
      <c r="EC679" s="2"/>
      <c r="ED679" s="2"/>
      <c r="EE679" s="2"/>
      <c r="EF679" s="2"/>
      <c r="EG679" s="2"/>
      <c r="EH679" s="2"/>
      <c r="EI679" s="2"/>
      <c r="EJ679" s="2"/>
      <c r="EK679" s="2"/>
      <c r="EL679" s="2"/>
      <c r="EM679" s="2"/>
      <c r="EN679" s="2"/>
      <c r="EO679" s="2"/>
      <c r="EP679" s="2"/>
      <c r="EQ679" s="2"/>
      <c r="ER679" s="2"/>
      <c r="ES679" s="2"/>
      <c r="ET679" s="2"/>
      <c r="EU679" s="2"/>
      <c r="EV679" s="2"/>
      <c r="EW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  <c r="DP680" s="2"/>
      <c r="DQ680" s="2"/>
      <c r="DR680" s="2"/>
      <c r="DS680" s="2"/>
      <c r="DT680" s="2"/>
      <c r="DU680" s="2"/>
      <c r="DV680" s="2"/>
      <c r="DW680" s="2"/>
      <c r="DX680" s="2"/>
      <c r="DY680" s="2"/>
      <c r="DZ680" s="2"/>
      <c r="EA680" s="2"/>
      <c r="EB680" s="2"/>
      <c r="EC680" s="2"/>
      <c r="ED680" s="2"/>
      <c r="EE680" s="2"/>
      <c r="EF680" s="2"/>
      <c r="EG680" s="2"/>
      <c r="EH680" s="2"/>
      <c r="EI680" s="2"/>
      <c r="EJ680" s="2"/>
      <c r="EK680" s="2"/>
      <c r="EL680" s="2"/>
      <c r="EM680" s="2"/>
      <c r="EN680" s="2"/>
      <c r="EO680" s="2"/>
      <c r="EP680" s="2"/>
      <c r="EQ680" s="2"/>
      <c r="ER680" s="2"/>
      <c r="ES680" s="2"/>
      <c r="ET680" s="2"/>
      <c r="EU680" s="2"/>
      <c r="EV680" s="2"/>
      <c r="EW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  <c r="DP681" s="2"/>
      <c r="DQ681" s="2"/>
      <c r="DR681" s="2"/>
      <c r="DS681" s="2"/>
      <c r="DT681" s="2"/>
      <c r="DU681" s="2"/>
      <c r="DV681" s="2"/>
      <c r="DW681" s="2"/>
      <c r="DX681" s="2"/>
      <c r="DY681" s="2"/>
      <c r="DZ681" s="2"/>
      <c r="EA681" s="2"/>
      <c r="EB681" s="2"/>
      <c r="EC681" s="2"/>
      <c r="ED681" s="2"/>
      <c r="EE681" s="2"/>
      <c r="EF681" s="2"/>
      <c r="EG681" s="2"/>
      <c r="EH681" s="2"/>
      <c r="EI681" s="2"/>
      <c r="EJ681" s="2"/>
      <c r="EK681" s="2"/>
      <c r="EL681" s="2"/>
      <c r="EM681" s="2"/>
      <c r="EN681" s="2"/>
      <c r="EO681" s="2"/>
      <c r="EP681" s="2"/>
      <c r="EQ681" s="2"/>
      <c r="ER681" s="2"/>
      <c r="ES681" s="2"/>
      <c r="ET681" s="2"/>
      <c r="EU681" s="2"/>
      <c r="EV681" s="2"/>
      <c r="EW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  <c r="DP682" s="2"/>
      <c r="DQ682" s="2"/>
      <c r="DR682" s="2"/>
      <c r="DS682" s="2"/>
      <c r="DT682" s="2"/>
      <c r="DU682" s="2"/>
      <c r="DV682" s="2"/>
      <c r="DW682" s="2"/>
      <c r="DX682" s="2"/>
      <c r="DY682" s="2"/>
      <c r="DZ682" s="2"/>
      <c r="EA682" s="2"/>
      <c r="EB682" s="2"/>
      <c r="EC682" s="2"/>
      <c r="ED682" s="2"/>
      <c r="EE682" s="2"/>
      <c r="EF682" s="2"/>
      <c r="EG682" s="2"/>
      <c r="EH682" s="2"/>
      <c r="EI682" s="2"/>
      <c r="EJ682" s="2"/>
      <c r="EK682" s="2"/>
      <c r="EL682" s="2"/>
      <c r="EM682" s="2"/>
      <c r="EN682" s="2"/>
      <c r="EO682" s="2"/>
      <c r="EP682" s="2"/>
      <c r="EQ682" s="2"/>
      <c r="ER682" s="2"/>
      <c r="ES682" s="2"/>
      <c r="ET682" s="2"/>
      <c r="EU682" s="2"/>
      <c r="EV682" s="2"/>
      <c r="EW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  <c r="DP683" s="2"/>
      <c r="DQ683" s="2"/>
      <c r="DR683" s="2"/>
      <c r="DS683" s="2"/>
      <c r="DT683" s="2"/>
      <c r="DU683" s="2"/>
      <c r="DV683" s="2"/>
      <c r="DW683" s="2"/>
      <c r="DX683" s="2"/>
      <c r="DY683" s="2"/>
      <c r="DZ683" s="2"/>
      <c r="EA683" s="2"/>
      <c r="EB683" s="2"/>
      <c r="EC683" s="2"/>
      <c r="ED683" s="2"/>
      <c r="EE683" s="2"/>
      <c r="EF683" s="2"/>
      <c r="EG683" s="2"/>
      <c r="EH683" s="2"/>
      <c r="EI683" s="2"/>
      <c r="EJ683" s="2"/>
      <c r="EK683" s="2"/>
      <c r="EL683" s="2"/>
      <c r="EM683" s="2"/>
      <c r="EN683" s="2"/>
      <c r="EO683" s="2"/>
      <c r="EP683" s="2"/>
      <c r="EQ683" s="2"/>
      <c r="ER683" s="2"/>
      <c r="ES683" s="2"/>
      <c r="ET683" s="2"/>
      <c r="EU683" s="2"/>
      <c r="EV683" s="2"/>
      <c r="EW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  <c r="DP684" s="2"/>
      <c r="DQ684" s="2"/>
      <c r="DR684" s="2"/>
      <c r="DS684" s="2"/>
      <c r="DT684" s="2"/>
      <c r="DU684" s="2"/>
      <c r="DV684" s="2"/>
      <c r="DW684" s="2"/>
      <c r="DX684" s="2"/>
      <c r="DY684" s="2"/>
      <c r="DZ684" s="2"/>
      <c r="EA684" s="2"/>
      <c r="EB684" s="2"/>
      <c r="EC684" s="2"/>
      <c r="ED684" s="2"/>
      <c r="EE684" s="2"/>
      <c r="EF684" s="2"/>
      <c r="EG684" s="2"/>
      <c r="EH684" s="2"/>
      <c r="EI684" s="2"/>
      <c r="EJ684" s="2"/>
      <c r="EK684" s="2"/>
      <c r="EL684" s="2"/>
      <c r="EM684" s="2"/>
      <c r="EN684" s="2"/>
      <c r="EO684" s="2"/>
      <c r="EP684" s="2"/>
      <c r="EQ684" s="2"/>
      <c r="ER684" s="2"/>
      <c r="ES684" s="2"/>
      <c r="ET684" s="2"/>
      <c r="EU684" s="2"/>
      <c r="EV684" s="2"/>
      <c r="EW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  <c r="DP685" s="2"/>
      <c r="DQ685" s="2"/>
      <c r="DR685" s="2"/>
      <c r="DS685" s="2"/>
      <c r="DT685" s="2"/>
      <c r="DU685" s="2"/>
      <c r="DV685" s="2"/>
      <c r="DW685" s="2"/>
      <c r="DX685" s="2"/>
      <c r="DY685" s="2"/>
      <c r="DZ685" s="2"/>
      <c r="EA685" s="2"/>
      <c r="EB685" s="2"/>
      <c r="EC685" s="2"/>
      <c r="ED685" s="2"/>
      <c r="EE685" s="2"/>
      <c r="EF685" s="2"/>
      <c r="EG685" s="2"/>
      <c r="EH685" s="2"/>
      <c r="EI685" s="2"/>
      <c r="EJ685" s="2"/>
      <c r="EK685" s="2"/>
      <c r="EL685" s="2"/>
      <c r="EM685" s="2"/>
      <c r="EN685" s="2"/>
      <c r="EO685" s="2"/>
      <c r="EP685" s="2"/>
      <c r="EQ685" s="2"/>
      <c r="ER685" s="2"/>
      <c r="ES685" s="2"/>
      <c r="ET685" s="2"/>
      <c r="EU685" s="2"/>
      <c r="EV685" s="2"/>
      <c r="EW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  <c r="DJ686" s="2"/>
      <c r="DK686" s="2"/>
      <c r="DL686" s="2"/>
      <c r="DM686" s="2"/>
      <c r="DN686" s="2"/>
      <c r="DO686" s="2"/>
      <c r="DP686" s="2"/>
      <c r="DQ686" s="2"/>
      <c r="DR686" s="2"/>
      <c r="DS686" s="2"/>
      <c r="DT686" s="2"/>
      <c r="DU686" s="2"/>
      <c r="DV686" s="2"/>
      <c r="DW686" s="2"/>
      <c r="DX686" s="2"/>
      <c r="DY686" s="2"/>
      <c r="DZ686" s="2"/>
      <c r="EA686" s="2"/>
      <c r="EB686" s="2"/>
      <c r="EC686" s="2"/>
      <c r="ED686" s="2"/>
      <c r="EE686" s="2"/>
      <c r="EF686" s="2"/>
      <c r="EG686" s="2"/>
      <c r="EH686" s="2"/>
      <c r="EI686" s="2"/>
      <c r="EJ686" s="2"/>
      <c r="EK686" s="2"/>
      <c r="EL686" s="2"/>
      <c r="EM686" s="2"/>
      <c r="EN686" s="2"/>
      <c r="EO686" s="2"/>
      <c r="EP686" s="2"/>
      <c r="EQ686" s="2"/>
      <c r="ER686" s="2"/>
      <c r="ES686" s="2"/>
      <c r="ET686" s="2"/>
      <c r="EU686" s="2"/>
      <c r="EV686" s="2"/>
      <c r="EW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  <c r="DI687" s="2"/>
      <c r="DJ687" s="2"/>
      <c r="DK687" s="2"/>
      <c r="DL687" s="2"/>
      <c r="DM687" s="2"/>
      <c r="DN687" s="2"/>
      <c r="DO687" s="2"/>
      <c r="DP687" s="2"/>
      <c r="DQ687" s="2"/>
      <c r="DR687" s="2"/>
      <c r="DS687" s="2"/>
      <c r="DT687" s="2"/>
      <c r="DU687" s="2"/>
      <c r="DV687" s="2"/>
      <c r="DW687" s="2"/>
      <c r="DX687" s="2"/>
      <c r="DY687" s="2"/>
      <c r="DZ687" s="2"/>
      <c r="EA687" s="2"/>
      <c r="EB687" s="2"/>
      <c r="EC687" s="2"/>
      <c r="ED687" s="2"/>
      <c r="EE687" s="2"/>
      <c r="EF687" s="2"/>
      <c r="EG687" s="2"/>
      <c r="EH687" s="2"/>
      <c r="EI687" s="2"/>
      <c r="EJ687" s="2"/>
      <c r="EK687" s="2"/>
      <c r="EL687" s="2"/>
      <c r="EM687" s="2"/>
      <c r="EN687" s="2"/>
      <c r="EO687" s="2"/>
      <c r="EP687" s="2"/>
      <c r="EQ687" s="2"/>
      <c r="ER687" s="2"/>
      <c r="ES687" s="2"/>
      <c r="ET687" s="2"/>
      <c r="EU687" s="2"/>
      <c r="EV687" s="2"/>
      <c r="EW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  <c r="DI688" s="2"/>
      <c r="DJ688" s="2"/>
      <c r="DK688" s="2"/>
      <c r="DL688" s="2"/>
      <c r="DM688" s="2"/>
      <c r="DN688" s="2"/>
      <c r="DO688" s="2"/>
      <c r="DP688" s="2"/>
      <c r="DQ688" s="2"/>
      <c r="DR688" s="2"/>
      <c r="DS688" s="2"/>
      <c r="DT688" s="2"/>
      <c r="DU688" s="2"/>
      <c r="DV688" s="2"/>
      <c r="DW688" s="2"/>
      <c r="DX688" s="2"/>
      <c r="DY688" s="2"/>
      <c r="DZ688" s="2"/>
      <c r="EA688" s="2"/>
      <c r="EB688" s="2"/>
      <c r="EC688" s="2"/>
      <c r="ED688" s="2"/>
      <c r="EE688" s="2"/>
      <c r="EF688" s="2"/>
      <c r="EG688" s="2"/>
      <c r="EH688" s="2"/>
      <c r="EI688" s="2"/>
      <c r="EJ688" s="2"/>
      <c r="EK688" s="2"/>
      <c r="EL688" s="2"/>
      <c r="EM688" s="2"/>
      <c r="EN688" s="2"/>
      <c r="EO688" s="2"/>
      <c r="EP688" s="2"/>
      <c r="EQ688" s="2"/>
      <c r="ER688" s="2"/>
      <c r="ES688" s="2"/>
      <c r="ET688" s="2"/>
      <c r="EU688" s="2"/>
      <c r="EV688" s="2"/>
      <c r="EW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  <c r="DI689" s="2"/>
      <c r="DJ689" s="2"/>
      <c r="DK689" s="2"/>
      <c r="DL689" s="2"/>
      <c r="DM689" s="2"/>
      <c r="DN689" s="2"/>
      <c r="DO689" s="2"/>
      <c r="DP689" s="2"/>
      <c r="DQ689" s="2"/>
      <c r="DR689" s="2"/>
      <c r="DS689" s="2"/>
      <c r="DT689" s="2"/>
      <c r="DU689" s="2"/>
      <c r="DV689" s="2"/>
      <c r="DW689" s="2"/>
      <c r="DX689" s="2"/>
      <c r="DY689" s="2"/>
      <c r="DZ689" s="2"/>
      <c r="EA689" s="2"/>
      <c r="EB689" s="2"/>
      <c r="EC689" s="2"/>
      <c r="ED689" s="2"/>
      <c r="EE689" s="2"/>
      <c r="EF689" s="2"/>
      <c r="EG689" s="2"/>
      <c r="EH689" s="2"/>
      <c r="EI689" s="2"/>
      <c r="EJ689" s="2"/>
      <c r="EK689" s="2"/>
      <c r="EL689" s="2"/>
      <c r="EM689" s="2"/>
      <c r="EN689" s="2"/>
      <c r="EO689" s="2"/>
      <c r="EP689" s="2"/>
      <c r="EQ689" s="2"/>
      <c r="ER689" s="2"/>
      <c r="ES689" s="2"/>
      <c r="ET689" s="2"/>
      <c r="EU689" s="2"/>
      <c r="EV689" s="2"/>
      <c r="EW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  <c r="DP690" s="2"/>
      <c r="DQ690" s="2"/>
      <c r="DR690" s="2"/>
      <c r="DS690" s="2"/>
      <c r="DT690" s="2"/>
      <c r="DU690" s="2"/>
      <c r="DV690" s="2"/>
      <c r="DW690" s="2"/>
      <c r="DX690" s="2"/>
      <c r="DY690" s="2"/>
      <c r="DZ690" s="2"/>
      <c r="EA690" s="2"/>
      <c r="EB690" s="2"/>
      <c r="EC690" s="2"/>
      <c r="ED690" s="2"/>
      <c r="EE690" s="2"/>
      <c r="EF690" s="2"/>
      <c r="EG690" s="2"/>
      <c r="EH690" s="2"/>
      <c r="EI690" s="2"/>
      <c r="EJ690" s="2"/>
      <c r="EK690" s="2"/>
      <c r="EL690" s="2"/>
      <c r="EM690" s="2"/>
      <c r="EN690" s="2"/>
      <c r="EO690" s="2"/>
      <c r="EP690" s="2"/>
      <c r="EQ690" s="2"/>
      <c r="ER690" s="2"/>
      <c r="ES690" s="2"/>
      <c r="ET690" s="2"/>
      <c r="EU690" s="2"/>
      <c r="EV690" s="2"/>
      <c r="EW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  <c r="DP691" s="2"/>
      <c r="DQ691" s="2"/>
      <c r="DR691" s="2"/>
      <c r="DS691" s="2"/>
      <c r="DT691" s="2"/>
      <c r="DU691" s="2"/>
      <c r="DV691" s="2"/>
      <c r="DW691" s="2"/>
      <c r="DX691" s="2"/>
      <c r="DY691" s="2"/>
      <c r="DZ691" s="2"/>
      <c r="EA691" s="2"/>
      <c r="EB691" s="2"/>
      <c r="EC691" s="2"/>
      <c r="ED691" s="2"/>
      <c r="EE691" s="2"/>
      <c r="EF691" s="2"/>
      <c r="EG691" s="2"/>
      <c r="EH691" s="2"/>
      <c r="EI691" s="2"/>
      <c r="EJ691" s="2"/>
      <c r="EK691" s="2"/>
      <c r="EL691" s="2"/>
      <c r="EM691" s="2"/>
      <c r="EN691" s="2"/>
      <c r="EO691" s="2"/>
      <c r="EP691" s="2"/>
      <c r="EQ691" s="2"/>
      <c r="ER691" s="2"/>
      <c r="ES691" s="2"/>
      <c r="ET691" s="2"/>
      <c r="EU691" s="2"/>
      <c r="EV691" s="2"/>
      <c r="EW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  <c r="DP692" s="2"/>
      <c r="DQ692" s="2"/>
      <c r="DR692" s="2"/>
      <c r="DS692" s="2"/>
      <c r="DT692" s="2"/>
      <c r="DU692" s="2"/>
      <c r="DV692" s="2"/>
      <c r="DW692" s="2"/>
      <c r="DX692" s="2"/>
      <c r="DY692" s="2"/>
      <c r="DZ692" s="2"/>
      <c r="EA692" s="2"/>
      <c r="EB692" s="2"/>
      <c r="EC692" s="2"/>
      <c r="ED692" s="2"/>
      <c r="EE692" s="2"/>
      <c r="EF692" s="2"/>
      <c r="EG692" s="2"/>
      <c r="EH692" s="2"/>
      <c r="EI692" s="2"/>
      <c r="EJ692" s="2"/>
      <c r="EK692" s="2"/>
      <c r="EL692" s="2"/>
      <c r="EM692" s="2"/>
      <c r="EN692" s="2"/>
      <c r="EO692" s="2"/>
      <c r="EP692" s="2"/>
      <c r="EQ692" s="2"/>
      <c r="ER692" s="2"/>
      <c r="ES692" s="2"/>
      <c r="ET692" s="2"/>
      <c r="EU692" s="2"/>
      <c r="EV692" s="2"/>
      <c r="EW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  <c r="DP693" s="2"/>
      <c r="DQ693" s="2"/>
      <c r="DR693" s="2"/>
      <c r="DS693" s="2"/>
      <c r="DT693" s="2"/>
      <c r="DU693" s="2"/>
      <c r="DV693" s="2"/>
      <c r="DW693" s="2"/>
      <c r="DX693" s="2"/>
      <c r="DY693" s="2"/>
      <c r="DZ693" s="2"/>
      <c r="EA693" s="2"/>
      <c r="EB693" s="2"/>
      <c r="EC693" s="2"/>
      <c r="ED693" s="2"/>
      <c r="EE693" s="2"/>
      <c r="EF693" s="2"/>
      <c r="EG693" s="2"/>
      <c r="EH693" s="2"/>
      <c r="EI693" s="2"/>
      <c r="EJ693" s="2"/>
      <c r="EK693" s="2"/>
      <c r="EL693" s="2"/>
      <c r="EM693" s="2"/>
      <c r="EN693" s="2"/>
      <c r="EO693" s="2"/>
      <c r="EP693" s="2"/>
      <c r="EQ693" s="2"/>
      <c r="ER693" s="2"/>
      <c r="ES693" s="2"/>
      <c r="ET693" s="2"/>
      <c r="EU693" s="2"/>
      <c r="EV693" s="2"/>
      <c r="EW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  <c r="DP694" s="2"/>
      <c r="DQ694" s="2"/>
      <c r="DR694" s="2"/>
      <c r="DS694" s="2"/>
      <c r="DT694" s="2"/>
      <c r="DU694" s="2"/>
      <c r="DV694" s="2"/>
      <c r="DW694" s="2"/>
      <c r="DX694" s="2"/>
      <c r="DY694" s="2"/>
      <c r="DZ694" s="2"/>
      <c r="EA694" s="2"/>
      <c r="EB694" s="2"/>
      <c r="EC694" s="2"/>
      <c r="ED694" s="2"/>
      <c r="EE694" s="2"/>
      <c r="EF694" s="2"/>
      <c r="EG694" s="2"/>
      <c r="EH694" s="2"/>
      <c r="EI694" s="2"/>
      <c r="EJ694" s="2"/>
      <c r="EK694" s="2"/>
      <c r="EL694" s="2"/>
      <c r="EM694" s="2"/>
      <c r="EN694" s="2"/>
      <c r="EO694" s="2"/>
      <c r="EP694" s="2"/>
      <c r="EQ694" s="2"/>
      <c r="ER694" s="2"/>
      <c r="ES694" s="2"/>
      <c r="ET694" s="2"/>
      <c r="EU694" s="2"/>
      <c r="EV694" s="2"/>
      <c r="EW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  <c r="DP695" s="2"/>
      <c r="DQ695" s="2"/>
      <c r="DR695" s="2"/>
      <c r="DS695" s="2"/>
      <c r="DT695" s="2"/>
      <c r="DU695" s="2"/>
      <c r="DV695" s="2"/>
      <c r="DW695" s="2"/>
      <c r="DX695" s="2"/>
      <c r="DY695" s="2"/>
      <c r="DZ695" s="2"/>
      <c r="EA695" s="2"/>
      <c r="EB695" s="2"/>
      <c r="EC695" s="2"/>
      <c r="ED695" s="2"/>
      <c r="EE695" s="2"/>
      <c r="EF695" s="2"/>
      <c r="EG695" s="2"/>
      <c r="EH695" s="2"/>
      <c r="EI695" s="2"/>
      <c r="EJ695" s="2"/>
      <c r="EK695" s="2"/>
      <c r="EL695" s="2"/>
      <c r="EM695" s="2"/>
      <c r="EN695" s="2"/>
      <c r="EO695" s="2"/>
      <c r="EP695" s="2"/>
      <c r="EQ695" s="2"/>
      <c r="ER695" s="2"/>
      <c r="ES695" s="2"/>
      <c r="ET695" s="2"/>
      <c r="EU695" s="2"/>
      <c r="EV695" s="2"/>
      <c r="EW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  <c r="DP696" s="2"/>
      <c r="DQ696" s="2"/>
      <c r="DR696" s="2"/>
      <c r="DS696" s="2"/>
      <c r="DT696" s="2"/>
      <c r="DU696" s="2"/>
      <c r="DV696" s="2"/>
      <c r="DW696" s="2"/>
      <c r="DX696" s="2"/>
      <c r="DY696" s="2"/>
      <c r="DZ696" s="2"/>
      <c r="EA696" s="2"/>
      <c r="EB696" s="2"/>
      <c r="EC696" s="2"/>
      <c r="ED696" s="2"/>
      <c r="EE696" s="2"/>
      <c r="EF696" s="2"/>
      <c r="EG696" s="2"/>
      <c r="EH696" s="2"/>
      <c r="EI696" s="2"/>
      <c r="EJ696" s="2"/>
      <c r="EK696" s="2"/>
      <c r="EL696" s="2"/>
      <c r="EM696" s="2"/>
      <c r="EN696" s="2"/>
      <c r="EO696" s="2"/>
      <c r="EP696" s="2"/>
      <c r="EQ696" s="2"/>
      <c r="ER696" s="2"/>
      <c r="ES696" s="2"/>
      <c r="ET696" s="2"/>
      <c r="EU696" s="2"/>
      <c r="EV696" s="2"/>
      <c r="EW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  <c r="DP697" s="2"/>
      <c r="DQ697" s="2"/>
      <c r="DR697" s="2"/>
      <c r="DS697" s="2"/>
      <c r="DT697" s="2"/>
      <c r="DU697" s="2"/>
      <c r="DV697" s="2"/>
      <c r="DW697" s="2"/>
      <c r="DX697" s="2"/>
      <c r="DY697" s="2"/>
      <c r="DZ697" s="2"/>
      <c r="EA697" s="2"/>
      <c r="EB697" s="2"/>
      <c r="EC697" s="2"/>
      <c r="ED697" s="2"/>
      <c r="EE697" s="2"/>
      <c r="EF697" s="2"/>
      <c r="EG697" s="2"/>
      <c r="EH697" s="2"/>
      <c r="EI697" s="2"/>
      <c r="EJ697" s="2"/>
      <c r="EK697" s="2"/>
      <c r="EL697" s="2"/>
      <c r="EM697" s="2"/>
      <c r="EN697" s="2"/>
      <c r="EO697" s="2"/>
      <c r="EP697" s="2"/>
      <c r="EQ697" s="2"/>
      <c r="ER697" s="2"/>
      <c r="ES697" s="2"/>
      <c r="ET697" s="2"/>
      <c r="EU697" s="2"/>
      <c r="EV697" s="2"/>
      <c r="EW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  <c r="DP698" s="2"/>
      <c r="DQ698" s="2"/>
      <c r="DR698" s="2"/>
      <c r="DS698" s="2"/>
      <c r="DT698" s="2"/>
      <c r="DU698" s="2"/>
      <c r="DV698" s="2"/>
      <c r="DW698" s="2"/>
      <c r="DX698" s="2"/>
      <c r="DY698" s="2"/>
      <c r="DZ698" s="2"/>
      <c r="EA698" s="2"/>
      <c r="EB698" s="2"/>
      <c r="EC698" s="2"/>
      <c r="ED698" s="2"/>
      <c r="EE698" s="2"/>
      <c r="EF698" s="2"/>
      <c r="EG698" s="2"/>
      <c r="EH698" s="2"/>
      <c r="EI698" s="2"/>
      <c r="EJ698" s="2"/>
      <c r="EK698" s="2"/>
      <c r="EL698" s="2"/>
      <c r="EM698" s="2"/>
      <c r="EN698" s="2"/>
      <c r="EO698" s="2"/>
      <c r="EP698" s="2"/>
      <c r="EQ698" s="2"/>
      <c r="ER698" s="2"/>
      <c r="ES698" s="2"/>
      <c r="ET698" s="2"/>
      <c r="EU698" s="2"/>
      <c r="EV698" s="2"/>
      <c r="EW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  <c r="DP699" s="2"/>
      <c r="DQ699" s="2"/>
      <c r="DR699" s="2"/>
      <c r="DS699" s="2"/>
      <c r="DT699" s="2"/>
      <c r="DU699" s="2"/>
      <c r="DV699" s="2"/>
      <c r="DW699" s="2"/>
      <c r="DX699" s="2"/>
      <c r="DY699" s="2"/>
      <c r="DZ699" s="2"/>
      <c r="EA699" s="2"/>
      <c r="EB699" s="2"/>
      <c r="EC699" s="2"/>
      <c r="ED699" s="2"/>
      <c r="EE699" s="2"/>
      <c r="EF699" s="2"/>
      <c r="EG699" s="2"/>
      <c r="EH699" s="2"/>
      <c r="EI699" s="2"/>
      <c r="EJ699" s="2"/>
      <c r="EK699" s="2"/>
      <c r="EL699" s="2"/>
      <c r="EM699" s="2"/>
      <c r="EN699" s="2"/>
      <c r="EO699" s="2"/>
      <c r="EP699" s="2"/>
      <c r="EQ699" s="2"/>
      <c r="ER699" s="2"/>
      <c r="ES699" s="2"/>
      <c r="ET699" s="2"/>
      <c r="EU699" s="2"/>
      <c r="EV699" s="2"/>
      <c r="EW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  <c r="DP700" s="2"/>
      <c r="DQ700" s="2"/>
      <c r="DR700" s="2"/>
      <c r="DS700" s="2"/>
      <c r="DT700" s="2"/>
      <c r="DU700" s="2"/>
      <c r="DV700" s="2"/>
      <c r="DW700" s="2"/>
      <c r="DX700" s="2"/>
      <c r="DY700" s="2"/>
      <c r="DZ700" s="2"/>
      <c r="EA700" s="2"/>
      <c r="EB700" s="2"/>
      <c r="EC700" s="2"/>
      <c r="ED700" s="2"/>
      <c r="EE700" s="2"/>
      <c r="EF700" s="2"/>
      <c r="EG700" s="2"/>
      <c r="EH700" s="2"/>
      <c r="EI700" s="2"/>
      <c r="EJ700" s="2"/>
      <c r="EK700" s="2"/>
      <c r="EL700" s="2"/>
      <c r="EM700" s="2"/>
      <c r="EN700" s="2"/>
      <c r="EO700" s="2"/>
      <c r="EP700" s="2"/>
      <c r="EQ700" s="2"/>
      <c r="ER700" s="2"/>
      <c r="ES700" s="2"/>
      <c r="ET700" s="2"/>
      <c r="EU700" s="2"/>
      <c r="EV700" s="2"/>
      <c r="EW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  <c r="DP701" s="2"/>
      <c r="DQ701" s="2"/>
      <c r="DR701" s="2"/>
      <c r="DS701" s="2"/>
      <c r="DT701" s="2"/>
      <c r="DU701" s="2"/>
      <c r="DV701" s="2"/>
      <c r="DW701" s="2"/>
      <c r="DX701" s="2"/>
      <c r="DY701" s="2"/>
      <c r="DZ701" s="2"/>
      <c r="EA701" s="2"/>
      <c r="EB701" s="2"/>
      <c r="EC701" s="2"/>
      <c r="ED701" s="2"/>
      <c r="EE701" s="2"/>
      <c r="EF701" s="2"/>
      <c r="EG701" s="2"/>
      <c r="EH701" s="2"/>
      <c r="EI701" s="2"/>
      <c r="EJ701" s="2"/>
      <c r="EK701" s="2"/>
      <c r="EL701" s="2"/>
      <c r="EM701" s="2"/>
      <c r="EN701" s="2"/>
      <c r="EO701" s="2"/>
      <c r="EP701" s="2"/>
      <c r="EQ701" s="2"/>
      <c r="ER701" s="2"/>
      <c r="ES701" s="2"/>
      <c r="ET701" s="2"/>
      <c r="EU701" s="2"/>
      <c r="EV701" s="2"/>
      <c r="EW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  <c r="DP702" s="2"/>
      <c r="DQ702" s="2"/>
      <c r="DR702" s="2"/>
      <c r="DS702" s="2"/>
      <c r="DT702" s="2"/>
      <c r="DU702" s="2"/>
      <c r="DV702" s="2"/>
      <c r="DW702" s="2"/>
      <c r="DX702" s="2"/>
      <c r="DY702" s="2"/>
      <c r="DZ702" s="2"/>
      <c r="EA702" s="2"/>
      <c r="EB702" s="2"/>
      <c r="EC702" s="2"/>
      <c r="ED702" s="2"/>
      <c r="EE702" s="2"/>
      <c r="EF702" s="2"/>
      <c r="EG702" s="2"/>
      <c r="EH702" s="2"/>
      <c r="EI702" s="2"/>
      <c r="EJ702" s="2"/>
      <c r="EK702" s="2"/>
      <c r="EL702" s="2"/>
      <c r="EM702" s="2"/>
      <c r="EN702" s="2"/>
      <c r="EO702" s="2"/>
      <c r="EP702" s="2"/>
      <c r="EQ702" s="2"/>
      <c r="ER702" s="2"/>
      <c r="ES702" s="2"/>
      <c r="ET702" s="2"/>
      <c r="EU702" s="2"/>
      <c r="EV702" s="2"/>
      <c r="EW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  <c r="DP703" s="2"/>
      <c r="DQ703" s="2"/>
      <c r="DR703" s="2"/>
      <c r="DS703" s="2"/>
      <c r="DT703" s="2"/>
      <c r="DU703" s="2"/>
      <c r="DV703" s="2"/>
      <c r="DW703" s="2"/>
      <c r="DX703" s="2"/>
      <c r="DY703" s="2"/>
      <c r="DZ703" s="2"/>
      <c r="EA703" s="2"/>
      <c r="EB703" s="2"/>
      <c r="EC703" s="2"/>
      <c r="ED703" s="2"/>
      <c r="EE703" s="2"/>
      <c r="EF703" s="2"/>
      <c r="EG703" s="2"/>
      <c r="EH703" s="2"/>
      <c r="EI703" s="2"/>
      <c r="EJ703" s="2"/>
      <c r="EK703" s="2"/>
      <c r="EL703" s="2"/>
      <c r="EM703" s="2"/>
      <c r="EN703" s="2"/>
      <c r="EO703" s="2"/>
      <c r="EP703" s="2"/>
      <c r="EQ703" s="2"/>
      <c r="ER703" s="2"/>
      <c r="ES703" s="2"/>
      <c r="ET703" s="2"/>
      <c r="EU703" s="2"/>
      <c r="EV703" s="2"/>
      <c r="EW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  <c r="DP704" s="2"/>
      <c r="DQ704" s="2"/>
      <c r="DR704" s="2"/>
      <c r="DS704" s="2"/>
      <c r="DT704" s="2"/>
      <c r="DU704" s="2"/>
      <c r="DV704" s="2"/>
      <c r="DW704" s="2"/>
      <c r="DX704" s="2"/>
      <c r="DY704" s="2"/>
      <c r="DZ704" s="2"/>
      <c r="EA704" s="2"/>
      <c r="EB704" s="2"/>
      <c r="EC704" s="2"/>
      <c r="ED704" s="2"/>
      <c r="EE704" s="2"/>
      <c r="EF704" s="2"/>
      <c r="EG704" s="2"/>
      <c r="EH704" s="2"/>
      <c r="EI704" s="2"/>
      <c r="EJ704" s="2"/>
      <c r="EK704" s="2"/>
      <c r="EL704" s="2"/>
      <c r="EM704" s="2"/>
      <c r="EN704" s="2"/>
      <c r="EO704" s="2"/>
      <c r="EP704" s="2"/>
      <c r="EQ704" s="2"/>
      <c r="ER704" s="2"/>
      <c r="ES704" s="2"/>
      <c r="ET704" s="2"/>
      <c r="EU704" s="2"/>
      <c r="EV704" s="2"/>
      <c r="EW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  <c r="DP705" s="2"/>
      <c r="DQ705" s="2"/>
      <c r="DR705" s="2"/>
      <c r="DS705" s="2"/>
      <c r="DT705" s="2"/>
      <c r="DU705" s="2"/>
      <c r="DV705" s="2"/>
      <c r="DW705" s="2"/>
      <c r="DX705" s="2"/>
      <c r="DY705" s="2"/>
      <c r="DZ705" s="2"/>
      <c r="EA705" s="2"/>
      <c r="EB705" s="2"/>
      <c r="EC705" s="2"/>
      <c r="ED705" s="2"/>
      <c r="EE705" s="2"/>
      <c r="EF705" s="2"/>
      <c r="EG705" s="2"/>
      <c r="EH705" s="2"/>
      <c r="EI705" s="2"/>
      <c r="EJ705" s="2"/>
      <c r="EK705" s="2"/>
      <c r="EL705" s="2"/>
      <c r="EM705" s="2"/>
      <c r="EN705" s="2"/>
      <c r="EO705" s="2"/>
      <c r="EP705" s="2"/>
      <c r="EQ705" s="2"/>
      <c r="ER705" s="2"/>
      <c r="ES705" s="2"/>
      <c r="ET705" s="2"/>
      <c r="EU705" s="2"/>
      <c r="EV705" s="2"/>
      <c r="EW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  <c r="DP706" s="2"/>
      <c r="DQ706" s="2"/>
      <c r="DR706" s="2"/>
      <c r="DS706" s="2"/>
      <c r="DT706" s="2"/>
      <c r="DU706" s="2"/>
      <c r="DV706" s="2"/>
      <c r="DW706" s="2"/>
      <c r="DX706" s="2"/>
      <c r="DY706" s="2"/>
      <c r="DZ706" s="2"/>
      <c r="EA706" s="2"/>
      <c r="EB706" s="2"/>
      <c r="EC706" s="2"/>
      <c r="ED706" s="2"/>
      <c r="EE706" s="2"/>
      <c r="EF706" s="2"/>
      <c r="EG706" s="2"/>
      <c r="EH706" s="2"/>
      <c r="EI706" s="2"/>
      <c r="EJ706" s="2"/>
      <c r="EK706" s="2"/>
      <c r="EL706" s="2"/>
      <c r="EM706" s="2"/>
      <c r="EN706" s="2"/>
      <c r="EO706" s="2"/>
      <c r="EP706" s="2"/>
      <c r="EQ706" s="2"/>
      <c r="ER706" s="2"/>
      <c r="ES706" s="2"/>
      <c r="ET706" s="2"/>
      <c r="EU706" s="2"/>
      <c r="EV706" s="2"/>
      <c r="EW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  <c r="DP707" s="2"/>
      <c r="DQ707" s="2"/>
      <c r="DR707" s="2"/>
      <c r="DS707" s="2"/>
      <c r="DT707" s="2"/>
      <c r="DU707" s="2"/>
      <c r="DV707" s="2"/>
      <c r="DW707" s="2"/>
      <c r="DX707" s="2"/>
      <c r="DY707" s="2"/>
      <c r="DZ707" s="2"/>
      <c r="EA707" s="2"/>
      <c r="EB707" s="2"/>
      <c r="EC707" s="2"/>
      <c r="ED707" s="2"/>
      <c r="EE707" s="2"/>
      <c r="EF707" s="2"/>
      <c r="EG707" s="2"/>
      <c r="EH707" s="2"/>
      <c r="EI707" s="2"/>
      <c r="EJ707" s="2"/>
      <c r="EK707" s="2"/>
      <c r="EL707" s="2"/>
      <c r="EM707" s="2"/>
      <c r="EN707" s="2"/>
      <c r="EO707" s="2"/>
      <c r="EP707" s="2"/>
      <c r="EQ707" s="2"/>
      <c r="ER707" s="2"/>
      <c r="ES707" s="2"/>
      <c r="ET707" s="2"/>
      <c r="EU707" s="2"/>
      <c r="EV707" s="2"/>
      <c r="EW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  <c r="DP708" s="2"/>
      <c r="DQ708" s="2"/>
      <c r="DR708" s="2"/>
      <c r="DS708" s="2"/>
      <c r="DT708" s="2"/>
      <c r="DU708" s="2"/>
      <c r="DV708" s="2"/>
      <c r="DW708" s="2"/>
      <c r="DX708" s="2"/>
      <c r="DY708" s="2"/>
      <c r="DZ708" s="2"/>
      <c r="EA708" s="2"/>
      <c r="EB708" s="2"/>
      <c r="EC708" s="2"/>
      <c r="ED708" s="2"/>
      <c r="EE708" s="2"/>
      <c r="EF708" s="2"/>
      <c r="EG708" s="2"/>
      <c r="EH708" s="2"/>
      <c r="EI708" s="2"/>
      <c r="EJ708" s="2"/>
      <c r="EK708" s="2"/>
      <c r="EL708" s="2"/>
      <c r="EM708" s="2"/>
      <c r="EN708" s="2"/>
      <c r="EO708" s="2"/>
      <c r="EP708" s="2"/>
      <c r="EQ708" s="2"/>
      <c r="ER708" s="2"/>
      <c r="ES708" s="2"/>
      <c r="ET708" s="2"/>
      <c r="EU708" s="2"/>
      <c r="EV708" s="2"/>
      <c r="EW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  <c r="DP709" s="2"/>
      <c r="DQ709" s="2"/>
      <c r="DR709" s="2"/>
      <c r="DS709" s="2"/>
      <c r="DT709" s="2"/>
      <c r="DU709" s="2"/>
      <c r="DV709" s="2"/>
      <c r="DW709" s="2"/>
      <c r="DX709" s="2"/>
      <c r="DY709" s="2"/>
      <c r="DZ709" s="2"/>
      <c r="EA709" s="2"/>
      <c r="EB709" s="2"/>
      <c r="EC709" s="2"/>
      <c r="ED709" s="2"/>
      <c r="EE709" s="2"/>
      <c r="EF709" s="2"/>
      <c r="EG709" s="2"/>
      <c r="EH709" s="2"/>
      <c r="EI709" s="2"/>
      <c r="EJ709" s="2"/>
      <c r="EK709" s="2"/>
      <c r="EL709" s="2"/>
      <c r="EM709" s="2"/>
      <c r="EN709" s="2"/>
      <c r="EO709" s="2"/>
      <c r="EP709" s="2"/>
      <c r="EQ709" s="2"/>
      <c r="ER709" s="2"/>
      <c r="ES709" s="2"/>
      <c r="ET709" s="2"/>
      <c r="EU709" s="2"/>
      <c r="EV709" s="2"/>
      <c r="EW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  <c r="DI710" s="2"/>
      <c r="DJ710" s="2"/>
      <c r="DK710" s="2"/>
      <c r="DL710" s="2"/>
      <c r="DM710" s="2"/>
      <c r="DN710" s="2"/>
      <c r="DO710" s="2"/>
      <c r="DP710" s="2"/>
      <c r="DQ710" s="2"/>
      <c r="DR710" s="2"/>
      <c r="DS710" s="2"/>
      <c r="DT710" s="2"/>
      <c r="DU710" s="2"/>
      <c r="DV710" s="2"/>
      <c r="DW710" s="2"/>
      <c r="DX710" s="2"/>
      <c r="DY710" s="2"/>
      <c r="DZ710" s="2"/>
      <c r="EA710" s="2"/>
      <c r="EB710" s="2"/>
      <c r="EC710" s="2"/>
      <c r="ED710" s="2"/>
      <c r="EE710" s="2"/>
      <c r="EF710" s="2"/>
      <c r="EG710" s="2"/>
      <c r="EH710" s="2"/>
      <c r="EI710" s="2"/>
      <c r="EJ710" s="2"/>
      <c r="EK710" s="2"/>
      <c r="EL710" s="2"/>
      <c r="EM710" s="2"/>
      <c r="EN710" s="2"/>
      <c r="EO710" s="2"/>
      <c r="EP710" s="2"/>
      <c r="EQ710" s="2"/>
      <c r="ER710" s="2"/>
      <c r="ES710" s="2"/>
      <c r="ET710" s="2"/>
      <c r="EU710" s="2"/>
      <c r="EV710" s="2"/>
      <c r="EW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  <c r="DI711" s="2"/>
      <c r="DJ711" s="2"/>
      <c r="DK711" s="2"/>
      <c r="DL711" s="2"/>
      <c r="DM711" s="2"/>
      <c r="DN711" s="2"/>
      <c r="DO711" s="2"/>
      <c r="DP711" s="2"/>
      <c r="DQ711" s="2"/>
      <c r="DR711" s="2"/>
      <c r="DS711" s="2"/>
      <c r="DT711" s="2"/>
      <c r="DU711" s="2"/>
      <c r="DV711" s="2"/>
      <c r="DW711" s="2"/>
      <c r="DX711" s="2"/>
      <c r="DY711" s="2"/>
      <c r="DZ711" s="2"/>
      <c r="EA711" s="2"/>
      <c r="EB711" s="2"/>
      <c r="EC711" s="2"/>
      <c r="ED711" s="2"/>
      <c r="EE711" s="2"/>
      <c r="EF711" s="2"/>
      <c r="EG711" s="2"/>
      <c r="EH711" s="2"/>
      <c r="EI711" s="2"/>
      <c r="EJ711" s="2"/>
      <c r="EK711" s="2"/>
      <c r="EL711" s="2"/>
      <c r="EM711" s="2"/>
      <c r="EN711" s="2"/>
      <c r="EO711" s="2"/>
      <c r="EP711" s="2"/>
      <c r="EQ711" s="2"/>
      <c r="ER711" s="2"/>
      <c r="ES711" s="2"/>
      <c r="ET711" s="2"/>
      <c r="EU711" s="2"/>
      <c r="EV711" s="2"/>
      <c r="EW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  <c r="DI712" s="2"/>
      <c r="DJ712" s="2"/>
      <c r="DK712" s="2"/>
      <c r="DL712" s="2"/>
      <c r="DM712" s="2"/>
      <c r="DN712" s="2"/>
      <c r="DO712" s="2"/>
      <c r="DP712" s="2"/>
      <c r="DQ712" s="2"/>
      <c r="DR712" s="2"/>
      <c r="DS712" s="2"/>
      <c r="DT712" s="2"/>
      <c r="DU712" s="2"/>
      <c r="DV712" s="2"/>
      <c r="DW712" s="2"/>
      <c r="DX712" s="2"/>
      <c r="DY712" s="2"/>
      <c r="DZ712" s="2"/>
      <c r="EA712" s="2"/>
      <c r="EB712" s="2"/>
      <c r="EC712" s="2"/>
      <c r="ED712" s="2"/>
      <c r="EE712" s="2"/>
      <c r="EF712" s="2"/>
      <c r="EG712" s="2"/>
      <c r="EH712" s="2"/>
      <c r="EI712" s="2"/>
      <c r="EJ712" s="2"/>
      <c r="EK712" s="2"/>
      <c r="EL712" s="2"/>
      <c r="EM712" s="2"/>
      <c r="EN712" s="2"/>
      <c r="EO712" s="2"/>
      <c r="EP712" s="2"/>
      <c r="EQ712" s="2"/>
      <c r="ER712" s="2"/>
      <c r="ES712" s="2"/>
      <c r="ET712" s="2"/>
      <c r="EU712" s="2"/>
      <c r="EV712" s="2"/>
      <c r="EW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  <c r="DI713" s="2"/>
      <c r="DJ713" s="2"/>
      <c r="DK713" s="2"/>
      <c r="DL713" s="2"/>
      <c r="DM713" s="2"/>
      <c r="DN713" s="2"/>
      <c r="DO713" s="2"/>
      <c r="DP713" s="2"/>
      <c r="DQ713" s="2"/>
      <c r="DR713" s="2"/>
      <c r="DS713" s="2"/>
      <c r="DT713" s="2"/>
      <c r="DU713" s="2"/>
      <c r="DV713" s="2"/>
      <c r="DW713" s="2"/>
      <c r="DX713" s="2"/>
      <c r="DY713" s="2"/>
      <c r="DZ713" s="2"/>
      <c r="EA713" s="2"/>
      <c r="EB713" s="2"/>
      <c r="EC713" s="2"/>
      <c r="ED713" s="2"/>
      <c r="EE713" s="2"/>
      <c r="EF713" s="2"/>
      <c r="EG713" s="2"/>
      <c r="EH713" s="2"/>
      <c r="EI713" s="2"/>
      <c r="EJ713" s="2"/>
      <c r="EK713" s="2"/>
      <c r="EL713" s="2"/>
      <c r="EM713" s="2"/>
      <c r="EN713" s="2"/>
      <c r="EO713" s="2"/>
      <c r="EP713" s="2"/>
      <c r="EQ713" s="2"/>
      <c r="ER713" s="2"/>
      <c r="ES713" s="2"/>
      <c r="ET713" s="2"/>
      <c r="EU713" s="2"/>
      <c r="EV713" s="2"/>
      <c r="EW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  <c r="DP714" s="2"/>
      <c r="DQ714" s="2"/>
      <c r="DR714" s="2"/>
      <c r="DS714" s="2"/>
      <c r="DT714" s="2"/>
      <c r="DU714" s="2"/>
      <c r="DV714" s="2"/>
      <c r="DW714" s="2"/>
      <c r="DX714" s="2"/>
      <c r="DY714" s="2"/>
      <c r="DZ714" s="2"/>
      <c r="EA714" s="2"/>
      <c r="EB714" s="2"/>
      <c r="EC714" s="2"/>
      <c r="ED714" s="2"/>
      <c r="EE714" s="2"/>
      <c r="EF714" s="2"/>
      <c r="EG714" s="2"/>
      <c r="EH714" s="2"/>
      <c r="EI714" s="2"/>
      <c r="EJ714" s="2"/>
      <c r="EK714" s="2"/>
      <c r="EL714" s="2"/>
      <c r="EM714" s="2"/>
      <c r="EN714" s="2"/>
      <c r="EO714" s="2"/>
      <c r="EP714" s="2"/>
      <c r="EQ714" s="2"/>
      <c r="ER714" s="2"/>
      <c r="ES714" s="2"/>
      <c r="ET714" s="2"/>
      <c r="EU714" s="2"/>
      <c r="EV714" s="2"/>
      <c r="EW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  <c r="DP715" s="2"/>
      <c r="DQ715" s="2"/>
      <c r="DR715" s="2"/>
      <c r="DS715" s="2"/>
      <c r="DT715" s="2"/>
      <c r="DU715" s="2"/>
      <c r="DV715" s="2"/>
      <c r="DW715" s="2"/>
      <c r="DX715" s="2"/>
      <c r="DY715" s="2"/>
      <c r="DZ715" s="2"/>
      <c r="EA715" s="2"/>
      <c r="EB715" s="2"/>
      <c r="EC715" s="2"/>
      <c r="ED715" s="2"/>
      <c r="EE715" s="2"/>
      <c r="EF715" s="2"/>
      <c r="EG715" s="2"/>
      <c r="EH715" s="2"/>
      <c r="EI715" s="2"/>
      <c r="EJ715" s="2"/>
      <c r="EK715" s="2"/>
      <c r="EL715" s="2"/>
      <c r="EM715" s="2"/>
      <c r="EN715" s="2"/>
      <c r="EO715" s="2"/>
      <c r="EP715" s="2"/>
      <c r="EQ715" s="2"/>
      <c r="ER715" s="2"/>
      <c r="ES715" s="2"/>
      <c r="ET715" s="2"/>
      <c r="EU715" s="2"/>
      <c r="EV715" s="2"/>
      <c r="EW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  <c r="DP716" s="2"/>
      <c r="DQ716" s="2"/>
      <c r="DR716" s="2"/>
      <c r="DS716" s="2"/>
      <c r="DT716" s="2"/>
      <c r="DU716" s="2"/>
      <c r="DV716" s="2"/>
      <c r="DW716" s="2"/>
      <c r="DX716" s="2"/>
      <c r="DY716" s="2"/>
      <c r="DZ716" s="2"/>
      <c r="EA716" s="2"/>
      <c r="EB716" s="2"/>
      <c r="EC716" s="2"/>
      <c r="ED716" s="2"/>
      <c r="EE716" s="2"/>
      <c r="EF716" s="2"/>
      <c r="EG716" s="2"/>
      <c r="EH716" s="2"/>
      <c r="EI716" s="2"/>
      <c r="EJ716" s="2"/>
      <c r="EK716" s="2"/>
      <c r="EL716" s="2"/>
      <c r="EM716" s="2"/>
      <c r="EN716" s="2"/>
      <c r="EO716" s="2"/>
      <c r="EP716" s="2"/>
      <c r="EQ716" s="2"/>
      <c r="ER716" s="2"/>
      <c r="ES716" s="2"/>
      <c r="ET716" s="2"/>
      <c r="EU716" s="2"/>
      <c r="EV716" s="2"/>
      <c r="EW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  <c r="DP717" s="2"/>
      <c r="DQ717" s="2"/>
      <c r="DR717" s="2"/>
      <c r="DS717" s="2"/>
      <c r="DT717" s="2"/>
      <c r="DU717" s="2"/>
      <c r="DV717" s="2"/>
      <c r="DW717" s="2"/>
      <c r="DX717" s="2"/>
      <c r="DY717" s="2"/>
      <c r="DZ717" s="2"/>
      <c r="EA717" s="2"/>
      <c r="EB717" s="2"/>
      <c r="EC717" s="2"/>
      <c r="ED717" s="2"/>
      <c r="EE717" s="2"/>
      <c r="EF717" s="2"/>
      <c r="EG717" s="2"/>
      <c r="EH717" s="2"/>
      <c r="EI717" s="2"/>
      <c r="EJ717" s="2"/>
      <c r="EK717" s="2"/>
      <c r="EL717" s="2"/>
      <c r="EM717" s="2"/>
      <c r="EN717" s="2"/>
      <c r="EO717" s="2"/>
      <c r="EP717" s="2"/>
      <c r="EQ717" s="2"/>
      <c r="ER717" s="2"/>
      <c r="ES717" s="2"/>
      <c r="ET717" s="2"/>
      <c r="EU717" s="2"/>
      <c r="EV717" s="2"/>
      <c r="EW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  <c r="DP718" s="2"/>
      <c r="DQ718" s="2"/>
      <c r="DR718" s="2"/>
      <c r="DS718" s="2"/>
      <c r="DT718" s="2"/>
      <c r="DU718" s="2"/>
      <c r="DV718" s="2"/>
      <c r="DW718" s="2"/>
      <c r="DX718" s="2"/>
      <c r="DY718" s="2"/>
      <c r="DZ718" s="2"/>
      <c r="EA718" s="2"/>
      <c r="EB718" s="2"/>
      <c r="EC718" s="2"/>
      <c r="ED718" s="2"/>
      <c r="EE718" s="2"/>
      <c r="EF718" s="2"/>
      <c r="EG718" s="2"/>
      <c r="EH718" s="2"/>
      <c r="EI718" s="2"/>
      <c r="EJ718" s="2"/>
      <c r="EK718" s="2"/>
      <c r="EL718" s="2"/>
      <c r="EM718" s="2"/>
      <c r="EN718" s="2"/>
      <c r="EO718" s="2"/>
      <c r="EP718" s="2"/>
      <c r="EQ718" s="2"/>
      <c r="ER718" s="2"/>
      <c r="ES718" s="2"/>
      <c r="ET718" s="2"/>
      <c r="EU718" s="2"/>
      <c r="EV718" s="2"/>
      <c r="EW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  <c r="DP719" s="2"/>
      <c r="DQ719" s="2"/>
      <c r="DR719" s="2"/>
      <c r="DS719" s="2"/>
      <c r="DT719" s="2"/>
      <c r="DU719" s="2"/>
      <c r="DV719" s="2"/>
      <c r="DW719" s="2"/>
      <c r="DX719" s="2"/>
      <c r="DY719" s="2"/>
      <c r="DZ719" s="2"/>
      <c r="EA719" s="2"/>
      <c r="EB719" s="2"/>
      <c r="EC719" s="2"/>
      <c r="ED719" s="2"/>
      <c r="EE719" s="2"/>
      <c r="EF719" s="2"/>
      <c r="EG719" s="2"/>
      <c r="EH719" s="2"/>
      <c r="EI719" s="2"/>
      <c r="EJ719" s="2"/>
      <c r="EK719" s="2"/>
      <c r="EL719" s="2"/>
      <c r="EM719" s="2"/>
      <c r="EN719" s="2"/>
      <c r="EO719" s="2"/>
      <c r="EP719" s="2"/>
      <c r="EQ719" s="2"/>
      <c r="ER719" s="2"/>
      <c r="ES719" s="2"/>
      <c r="ET719" s="2"/>
      <c r="EU719" s="2"/>
      <c r="EV719" s="2"/>
      <c r="EW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  <c r="DP720" s="2"/>
      <c r="DQ720" s="2"/>
      <c r="DR720" s="2"/>
      <c r="DS720" s="2"/>
      <c r="DT720" s="2"/>
      <c r="DU720" s="2"/>
      <c r="DV720" s="2"/>
      <c r="DW720" s="2"/>
      <c r="DX720" s="2"/>
      <c r="DY720" s="2"/>
      <c r="DZ720" s="2"/>
      <c r="EA720" s="2"/>
      <c r="EB720" s="2"/>
      <c r="EC720" s="2"/>
      <c r="ED720" s="2"/>
      <c r="EE720" s="2"/>
      <c r="EF720" s="2"/>
      <c r="EG720" s="2"/>
      <c r="EH720" s="2"/>
      <c r="EI720" s="2"/>
      <c r="EJ720" s="2"/>
      <c r="EK720" s="2"/>
      <c r="EL720" s="2"/>
      <c r="EM720" s="2"/>
      <c r="EN720" s="2"/>
      <c r="EO720" s="2"/>
      <c r="EP720" s="2"/>
      <c r="EQ720" s="2"/>
      <c r="ER720" s="2"/>
      <c r="ES720" s="2"/>
      <c r="ET720" s="2"/>
      <c r="EU720" s="2"/>
      <c r="EV720" s="2"/>
      <c r="EW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  <c r="DP721" s="2"/>
      <c r="DQ721" s="2"/>
      <c r="DR721" s="2"/>
      <c r="DS721" s="2"/>
      <c r="DT721" s="2"/>
      <c r="DU721" s="2"/>
      <c r="DV721" s="2"/>
      <c r="DW721" s="2"/>
      <c r="DX721" s="2"/>
      <c r="DY721" s="2"/>
      <c r="DZ721" s="2"/>
      <c r="EA721" s="2"/>
      <c r="EB721" s="2"/>
      <c r="EC721" s="2"/>
      <c r="ED721" s="2"/>
      <c r="EE721" s="2"/>
      <c r="EF721" s="2"/>
      <c r="EG721" s="2"/>
      <c r="EH721" s="2"/>
      <c r="EI721" s="2"/>
      <c r="EJ721" s="2"/>
      <c r="EK721" s="2"/>
      <c r="EL721" s="2"/>
      <c r="EM721" s="2"/>
      <c r="EN721" s="2"/>
      <c r="EO721" s="2"/>
      <c r="EP721" s="2"/>
      <c r="EQ721" s="2"/>
      <c r="ER721" s="2"/>
      <c r="ES721" s="2"/>
      <c r="ET721" s="2"/>
      <c r="EU721" s="2"/>
      <c r="EV721" s="2"/>
      <c r="EW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  <c r="DP722" s="2"/>
      <c r="DQ722" s="2"/>
      <c r="DR722" s="2"/>
      <c r="DS722" s="2"/>
      <c r="DT722" s="2"/>
      <c r="DU722" s="2"/>
      <c r="DV722" s="2"/>
      <c r="DW722" s="2"/>
      <c r="DX722" s="2"/>
      <c r="DY722" s="2"/>
      <c r="DZ722" s="2"/>
      <c r="EA722" s="2"/>
      <c r="EB722" s="2"/>
      <c r="EC722" s="2"/>
      <c r="ED722" s="2"/>
      <c r="EE722" s="2"/>
      <c r="EF722" s="2"/>
      <c r="EG722" s="2"/>
      <c r="EH722" s="2"/>
      <c r="EI722" s="2"/>
      <c r="EJ722" s="2"/>
      <c r="EK722" s="2"/>
      <c r="EL722" s="2"/>
      <c r="EM722" s="2"/>
      <c r="EN722" s="2"/>
      <c r="EO722" s="2"/>
      <c r="EP722" s="2"/>
      <c r="EQ722" s="2"/>
      <c r="ER722" s="2"/>
      <c r="ES722" s="2"/>
      <c r="ET722" s="2"/>
      <c r="EU722" s="2"/>
      <c r="EV722" s="2"/>
      <c r="EW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  <c r="DP723" s="2"/>
      <c r="DQ723" s="2"/>
      <c r="DR723" s="2"/>
      <c r="DS723" s="2"/>
      <c r="DT723" s="2"/>
      <c r="DU723" s="2"/>
      <c r="DV723" s="2"/>
      <c r="DW723" s="2"/>
      <c r="DX723" s="2"/>
      <c r="DY723" s="2"/>
      <c r="DZ723" s="2"/>
      <c r="EA723" s="2"/>
      <c r="EB723" s="2"/>
      <c r="EC723" s="2"/>
      <c r="ED723" s="2"/>
      <c r="EE723" s="2"/>
      <c r="EF723" s="2"/>
      <c r="EG723" s="2"/>
      <c r="EH723" s="2"/>
      <c r="EI723" s="2"/>
      <c r="EJ723" s="2"/>
      <c r="EK723" s="2"/>
      <c r="EL723" s="2"/>
      <c r="EM723" s="2"/>
      <c r="EN723" s="2"/>
      <c r="EO723" s="2"/>
      <c r="EP723" s="2"/>
      <c r="EQ723" s="2"/>
      <c r="ER723" s="2"/>
      <c r="ES723" s="2"/>
      <c r="ET723" s="2"/>
      <c r="EU723" s="2"/>
      <c r="EV723" s="2"/>
      <c r="EW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  <c r="DP724" s="2"/>
      <c r="DQ724" s="2"/>
      <c r="DR724" s="2"/>
      <c r="DS724" s="2"/>
      <c r="DT724" s="2"/>
      <c r="DU724" s="2"/>
      <c r="DV724" s="2"/>
      <c r="DW724" s="2"/>
      <c r="DX724" s="2"/>
      <c r="DY724" s="2"/>
      <c r="DZ724" s="2"/>
      <c r="EA724" s="2"/>
      <c r="EB724" s="2"/>
      <c r="EC724" s="2"/>
      <c r="ED724" s="2"/>
      <c r="EE724" s="2"/>
      <c r="EF724" s="2"/>
      <c r="EG724" s="2"/>
      <c r="EH724" s="2"/>
      <c r="EI724" s="2"/>
      <c r="EJ724" s="2"/>
      <c r="EK724" s="2"/>
      <c r="EL724" s="2"/>
      <c r="EM724" s="2"/>
      <c r="EN724" s="2"/>
      <c r="EO724" s="2"/>
      <c r="EP724" s="2"/>
      <c r="EQ724" s="2"/>
      <c r="ER724" s="2"/>
      <c r="ES724" s="2"/>
      <c r="ET724" s="2"/>
      <c r="EU724" s="2"/>
      <c r="EV724" s="2"/>
      <c r="EW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  <c r="DP725" s="2"/>
      <c r="DQ725" s="2"/>
      <c r="DR725" s="2"/>
      <c r="DS725" s="2"/>
      <c r="DT725" s="2"/>
      <c r="DU725" s="2"/>
      <c r="DV725" s="2"/>
      <c r="DW725" s="2"/>
      <c r="DX725" s="2"/>
      <c r="DY725" s="2"/>
      <c r="DZ725" s="2"/>
      <c r="EA725" s="2"/>
      <c r="EB725" s="2"/>
      <c r="EC725" s="2"/>
      <c r="ED725" s="2"/>
      <c r="EE725" s="2"/>
      <c r="EF725" s="2"/>
      <c r="EG725" s="2"/>
      <c r="EH725" s="2"/>
      <c r="EI725" s="2"/>
      <c r="EJ725" s="2"/>
      <c r="EK725" s="2"/>
      <c r="EL725" s="2"/>
      <c r="EM725" s="2"/>
      <c r="EN725" s="2"/>
      <c r="EO725" s="2"/>
      <c r="EP725" s="2"/>
      <c r="EQ725" s="2"/>
      <c r="ER725" s="2"/>
      <c r="ES725" s="2"/>
      <c r="ET725" s="2"/>
      <c r="EU725" s="2"/>
      <c r="EV725" s="2"/>
      <c r="EW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  <c r="DP726" s="2"/>
      <c r="DQ726" s="2"/>
      <c r="DR726" s="2"/>
      <c r="DS726" s="2"/>
      <c r="DT726" s="2"/>
      <c r="DU726" s="2"/>
      <c r="DV726" s="2"/>
      <c r="DW726" s="2"/>
      <c r="DX726" s="2"/>
      <c r="DY726" s="2"/>
      <c r="DZ726" s="2"/>
      <c r="EA726" s="2"/>
      <c r="EB726" s="2"/>
      <c r="EC726" s="2"/>
      <c r="ED726" s="2"/>
      <c r="EE726" s="2"/>
      <c r="EF726" s="2"/>
      <c r="EG726" s="2"/>
      <c r="EH726" s="2"/>
      <c r="EI726" s="2"/>
      <c r="EJ726" s="2"/>
      <c r="EK726" s="2"/>
      <c r="EL726" s="2"/>
      <c r="EM726" s="2"/>
      <c r="EN726" s="2"/>
      <c r="EO726" s="2"/>
      <c r="EP726" s="2"/>
      <c r="EQ726" s="2"/>
      <c r="ER726" s="2"/>
      <c r="ES726" s="2"/>
      <c r="ET726" s="2"/>
      <c r="EU726" s="2"/>
      <c r="EV726" s="2"/>
      <c r="EW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  <c r="DP727" s="2"/>
      <c r="DQ727" s="2"/>
      <c r="DR727" s="2"/>
      <c r="DS727" s="2"/>
      <c r="DT727" s="2"/>
      <c r="DU727" s="2"/>
      <c r="DV727" s="2"/>
      <c r="DW727" s="2"/>
      <c r="DX727" s="2"/>
      <c r="DY727" s="2"/>
      <c r="DZ727" s="2"/>
      <c r="EA727" s="2"/>
      <c r="EB727" s="2"/>
      <c r="EC727" s="2"/>
      <c r="ED727" s="2"/>
      <c r="EE727" s="2"/>
      <c r="EF727" s="2"/>
      <c r="EG727" s="2"/>
      <c r="EH727" s="2"/>
      <c r="EI727" s="2"/>
      <c r="EJ727" s="2"/>
      <c r="EK727" s="2"/>
      <c r="EL727" s="2"/>
      <c r="EM727" s="2"/>
      <c r="EN727" s="2"/>
      <c r="EO727" s="2"/>
      <c r="EP727" s="2"/>
      <c r="EQ727" s="2"/>
      <c r="ER727" s="2"/>
      <c r="ES727" s="2"/>
      <c r="ET727" s="2"/>
      <c r="EU727" s="2"/>
      <c r="EV727" s="2"/>
      <c r="EW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  <c r="DP728" s="2"/>
      <c r="DQ728" s="2"/>
      <c r="DR728" s="2"/>
      <c r="DS728" s="2"/>
      <c r="DT728" s="2"/>
      <c r="DU728" s="2"/>
      <c r="DV728" s="2"/>
      <c r="DW728" s="2"/>
      <c r="DX728" s="2"/>
      <c r="DY728" s="2"/>
      <c r="DZ728" s="2"/>
      <c r="EA728" s="2"/>
      <c r="EB728" s="2"/>
      <c r="EC728" s="2"/>
      <c r="ED728" s="2"/>
      <c r="EE728" s="2"/>
      <c r="EF728" s="2"/>
      <c r="EG728" s="2"/>
      <c r="EH728" s="2"/>
      <c r="EI728" s="2"/>
      <c r="EJ728" s="2"/>
      <c r="EK728" s="2"/>
      <c r="EL728" s="2"/>
      <c r="EM728" s="2"/>
      <c r="EN728" s="2"/>
      <c r="EO728" s="2"/>
      <c r="EP728" s="2"/>
      <c r="EQ728" s="2"/>
      <c r="ER728" s="2"/>
      <c r="ES728" s="2"/>
      <c r="ET728" s="2"/>
      <c r="EU728" s="2"/>
      <c r="EV728" s="2"/>
      <c r="EW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  <c r="DP729" s="2"/>
      <c r="DQ729" s="2"/>
      <c r="DR729" s="2"/>
      <c r="DS729" s="2"/>
      <c r="DT729" s="2"/>
      <c r="DU729" s="2"/>
      <c r="DV729" s="2"/>
      <c r="DW729" s="2"/>
      <c r="DX729" s="2"/>
      <c r="DY729" s="2"/>
      <c r="DZ729" s="2"/>
      <c r="EA729" s="2"/>
      <c r="EB729" s="2"/>
      <c r="EC729" s="2"/>
      <c r="ED729" s="2"/>
      <c r="EE729" s="2"/>
      <c r="EF729" s="2"/>
      <c r="EG729" s="2"/>
      <c r="EH729" s="2"/>
      <c r="EI729" s="2"/>
      <c r="EJ729" s="2"/>
      <c r="EK729" s="2"/>
      <c r="EL729" s="2"/>
      <c r="EM729" s="2"/>
      <c r="EN729" s="2"/>
      <c r="EO729" s="2"/>
      <c r="EP729" s="2"/>
      <c r="EQ729" s="2"/>
      <c r="ER729" s="2"/>
      <c r="ES729" s="2"/>
      <c r="ET729" s="2"/>
      <c r="EU729" s="2"/>
      <c r="EV729" s="2"/>
      <c r="EW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  <c r="DP730" s="2"/>
      <c r="DQ730" s="2"/>
      <c r="DR730" s="2"/>
      <c r="DS730" s="2"/>
      <c r="DT730" s="2"/>
      <c r="DU730" s="2"/>
      <c r="DV730" s="2"/>
      <c r="DW730" s="2"/>
      <c r="DX730" s="2"/>
      <c r="DY730" s="2"/>
      <c r="DZ730" s="2"/>
      <c r="EA730" s="2"/>
      <c r="EB730" s="2"/>
      <c r="EC730" s="2"/>
      <c r="ED730" s="2"/>
      <c r="EE730" s="2"/>
      <c r="EF730" s="2"/>
      <c r="EG730" s="2"/>
      <c r="EH730" s="2"/>
      <c r="EI730" s="2"/>
      <c r="EJ730" s="2"/>
      <c r="EK730" s="2"/>
      <c r="EL730" s="2"/>
      <c r="EM730" s="2"/>
      <c r="EN730" s="2"/>
      <c r="EO730" s="2"/>
      <c r="EP730" s="2"/>
      <c r="EQ730" s="2"/>
      <c r="ER730" s="2"/>
      <c r="ES730" s="2"/>
      <c r="ET730" s="2"/>
      <c r="EU730" s="2"/>
      <c r="EV730" s="2"/>
      <c r="EW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  <c r="DP731" s="2"/>
      <c r="DQ731" s="2"/>
      <c r="DR731" s="2"/>
      <c r="DS731" s="2"/>
      <c r="DT731" s="2"/>
      <c r="DU731" s="2"/>
      <c r="DV731" s="2"/>
      <c r="DW731" s="2"/>
      <c r="DX731" s="2"/>
      <c r="DY731" s="2"/>
      <c r="DZ731" s="2"/>
      <c r="EA731" s="2"/>
      <c r="EB731" s="2"/>
      <c r="EC731" s="2"/>
      <c r="ED731" s="2"/>
      <c r="EE731" s="2"/>
      <c r="EF731" s="2"/>
      <c r="EG731" s="2"/>
      <c r="EH731" s="2"/>
      <c r="EI731" s="2"/>
      <c r="EJ731" s="2"/>
      <c r="EK731" s="2"/>
      <c r="EL731" s="2"/>
      <c r="EM731" s="2"/>
      <c r="EN731" s="2"/>
      <c r="EO731" s="2"/>
      <c r="EP731" s="2"/>
      <c r="EQ731" s="2"/>
      <c r="ER731" s="2"/>
      <c r="ES731" s="2"/>
      <c r="ET731" s="2"/>
      <c r="EU731" s="2"/>
      <c r="EV731" s="2"/>
      <c r="EW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  <c r="DP732" s="2"/>
      <c r="DQ732" s="2"/>
      <c r="DR732" s="2"/>
      <c r="DS732" s="2"/>
      <c r="DT732" s="2"/>
      <c r="DU732" s="2"/>
      <c r="DV732" s="2"/>
      <c r="DW732" s="2"/>
      <c r="DX732" s="2"/>
      <c r="DY732" s="2"/>
      <c r="DZ732" s="2"/>
      <c r="EA732" s="2"/>
      <c r="EB732" s="2"/>
      <c r="EC732" s="2"/>
      <c r="ED732" s="2"/>
      <c r="EE732" s="2"/>
      <c r="EF732" s="2"/>
      <c r="EG732" s="2"/>
      <c r="EH732" s="2"/>
      <c r="EI732" s="2"/>
      <c r="EJ732" s="2"/>
      <c r="EK732" s="2"/>
      <c r="EL732" s="2"/>
      <c r="EM732" s="2"/>
      <c r="EN732" s="2"/>
      <c r="EO732" s="2"/>
      <c r="EP732" s="2"/>
      <c r="EQ732" s="2"/>
      <c r="ER732" s="2"/>
      <c r="ES732" s="2"/>
      <c r="ET732" s="2"/>
      <c r="EU732" s="2"/>
      <c r="EV732" s="2"/>
      <c r="EW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  <c r="DP733" s="2"/>
      <c r="DQ733" s="2"/>
      <c r="DR733" s="2"/>
      <c r="DS733" s="2"/>
      <c r="DT733" s="2"/>
      <c r="DU733" s="2"/>
      <c r="DV733" s="2"/>
      <c r="DW733" s="2"/>
      <c r="DX733" s="2"/>
      <c r="DY733" s="2"/>
      <c r="DZ733" s="2"/>
      <c r="EA733" s="2"/>
      <c r="EB733" s="2"/>
      <c r="EC733" s="2"/>
      <c r="ED733" s="2"/>
      <c r="EE733" s="2"/>
      <c r="EF733" s="2"/>
      <c r="EG733" s="2"/>
      <c r="EH733" s="2"/>
      <c r="EI733" s="2"/>
      <c r="EJ733" s="2"/>
      <c r="EK733" s="2"/>
      <c r="EL733" s="2"/>
      <c r="EM733" s="2"/>
      <c r="EN733" s="2"/>
      <c r="EO733" s="2"/>
      <c r="EP733" s="2"/>
      <c r="EQ733" s="2"/>
      <c r="ER733" s="2"/>
      <c r="ES733" s="2"/>
      <c r="ET733" s="2"/>
      <c r="EU733" s="2"/>
      <c r="EV733" s="2"/>
      <c r="EW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  <c r="DP734" s="2"/>
      <c r="DQ734" s="2"/>
      <c r="DR734" s="2"/>
      <c r="DS734" s="2"/>
      <c r="DT734" s="2"/>
      <c r="DU734" s="2"/>
      <c r="DV734" s="2"/>
      <c r="DW734" s="2"/>
      <c r="DX734" s="2"/>
      <c r="DY734" s="2"/>
      <c r="DZ734" s="2"/>
      <c r="EA734" s="2"/>
      <c r="EB734" s="2"/>
      <c r="EC734" s="2"/>
      <c r="ED734" s="2"/>
      <c r="EE734" s="2"/>
      <c r="EF734" s="2"/>
      <c r="EG734" s="2"/>
      <c r="EH734" s="2"/>
      <c r="EI734" s="2"/>
      <c r="EJ734" s="2"/>
      <c r="EK734" s="2"/>
      <c r="EL734" s="2"/>
      <c r="EM734" s="2"/>
      <c r="EN734" s="2"/>
      <c r="EO734" s="2"/>
      <c r="EP734" s="2"/>
      <c r="EQ734" s="2"/>
      <c r="ER734" s="2"/>
      <c r="ES734" s="2"/>
      <c r="ET734" s="2"/>
      <c r="EU734" s="2"/>
      <c r="EV734" s="2"/>
      <c r="EW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  <c r="DP735" s="2"/>
      <c r="DQ735" s="2"/>
      <c r="DR735" s="2"/>
      <c r="DS735" s="2"/>
      <c r="DT735" s="2"/>
      <c r="DU735" s="2"/>
      <c r="DV735" s="2"/>
      <c r="DW735" s="2"/>
      <c r="DX735" s="2"/>
      <c r="DY735" s="2"/>
      <c r="DZ735" s="2"/>
      <c r="EA735" s="2"/>
      <c r="EB735" s="2"/>
      <c r="EC735" s="2"/>
      <c r="ED735" s="2"/>
      <c r="EE735" s="2"/>
      <c r="EF735" s="2"/>
      <c r="EG735" s="2"/>
      <c r="EH735" s="2"/>
      <c r="EI735" s="2"/>
      <c r="EJ735" s="2"/>
      <c r="EK735" s="2"/>
      <c r="EL735" s="2"/>
      <c r="EM735" s="2"/>
      <c r="EN735" s="2"/>
      <c r="EO735" s="2"/>
      <c r="EP735" s="2"/>
      <c r="EQ735" s="2"/>
      <c r="ER735" s="2"/>
      <c r="ES735" s="2"/>
      <c r="ET735" s="2"/>
      <c r="EU735" s="2"/>
      <c r="EV735" s="2"/>
      <c r="EW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  <c r="DP736" s="2"/>
      <c r="DQ736" s="2"/>
      <c r="DR736" s="2"/>
      <c r="DS736" s="2"/>
      <c r="DT736" s="2"/>
      <c r="DU736" s="2"/>
      <c r="DV736" s="2"/>
      <c r="DW736" s="2"/>
      <c r="DX736" s="2"/>
      <c r="DY736" s="2"/>
      <c r="DZ736" s="2"/>
      <c r="EA736" s="2"/>
      <c r="EB736" s="2"/>
      <c r="EC736" s="2"/>
      <c r="ED736" s="2"/>
      <c r="EE736" s="2"/>
      <c r="EF736" s="2"/>
      <c r="EG736" s="2"/>
      <c r="EH736" s="2"/>
      <c r="EI736" s="2"/>
      <c r="EJ736" s="2"/>
      <c r="EK736" s="2"/>
      <c r="EL736" s="2"/>
      <c r="EM736" s="2"/>
      <c r="EN736" s="2"/>
      <c r="EO736" s="2"/>
      <c r="EP736" s="2"/>
      <c r="EQ736" s="2"/>
      <c r="ER736" s="2"/>
      <c r="ES736" s="2"/>
      <c r="ET736" s="2"/>
      <c r="EU736" s="2"/>
      <c r="EV736" s="2"/>
      <c r="EW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  <c r="DP737" s="2"/>
      <c r="DQ737" s="2"/>
      <c r="DR737" s="2"/>
      <c r="DS737" s="2"/>
      <c r="DT737" s="2"/>
      <c r="DU737" s="2"/>
      <c r="DV737" s="2"/>
      <c r="DW737" s="2"/>
      <c r="DX737" s="2"/>
      <c r="DY737" s="2"/>
      <c r="DZ737" s="2"/>
      <c r="EA737" s="2"/>
      <c r="EB737" s="2"/>
      <c r="EC737" s="2"/>
      <c r="ED737" s="2"/>
      <c r="EE737" s="2"/>
      <c r="EF737" s="2"/>
      <c r="EG737" s="2"/>
      <c r="EH737" s="2"/>
      <c r="EI737" s="2"/>
      <c r="EJ737" s="2"/>
      <c r="EK737" s="2"/>
      <c r="EL737" s="2"/>
      <c r="EM737" s="2"/>
      <c r="EN737" s="2"/>
      <c r="EO737" s="2"/>
      <c r="EP737" s="2"/>
      <c r="EQ737" s="2"/>
      <c r="ER737" s="2"/>
      <c r="ES737" s="2"/>
      <c r="ET737" s="2"/>
      <c r="EU737" s="2"/>
      <c r="EV737" s="2"/>
      <c r="EW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  <c r="DP738" s="2"/>
      <c r="DQ738" s="2"/>
      <c r="DR738" s="2"/>
      <c r="DS738" s="2"/>
      <c r="DT738" s="2"/>
      <c r="DU738" s="2"/>
      <c r="DV738" s="2"/>
      <c r="DW738" s="2"/>
      <c r="DX738" s="2"/>
      <c r="DY738" s="2"/>
      <c r="DZ738" s="2"/>
      <c r="EA738" s="2"/>
      <c r="EB738" s="2"/>
      <c r="EC738" s="2"/>
      <c r="ED738" s="2"/>
      <c r="EE738" s="2"/>
      <c r="EF738" s="2"/>
      <c r="EG738" s="2"/>
      <c r="EH738" s="2"/>
      <c r="EI738" s="2"/>
      <c r="EJ738" s="2"/>
      <c r="EK738" s="2"/>
      <c r="EL738" s="2"/>
      <c r="EM738" s="2"/>
      <c r="EN738" s="2"/>
      <c r="EO738" s="2"/>
      <c r="EP738" s="2"/>
      <c r="EQ738" s="2"/>
      <c r="ER738" s="2"/>
      <c r="ES738" s="2"/>
      <c r="ET738" s="2"/>
      <c r="EU738" s="2"/>
      <c r="EV738" s="2"/>
      <c r="EW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  <c r="DP739" s="2"/>
      <c r="DQ739" s="2"/>
      <c r="DR739" s="2"/>
      <c r="DS739" s="2"/>
      <c r="DT739" s="2"/>
      <c r="DU739" s="2"/>
      <c r="DV739" s="2"/>
      <c r="DW739" s="2"/>
      <c r="DX739" s="2"/>
      <c r="DY739" s="2"/>
      <c r="DZ739" s="2"/>
      <c r="EA739" s="2"/>
      <c r="EB739" s="2"/>
      <c r="EC739" s="2"/>
      <c r="ED739" s="2"/>
      <c r="EE739" s="2"/>
      <c r="EF739" s="2"/>
      <c r="EG739" s="2"/>
      <c r="EH739" s="2"/>
      <c r="EI739" s="2"/>
      <c r="EJ739" s="2"/>
      <c r="EK739" s="2"/>
      <c r="EL739" s="2"/>
      <c r="EM739" s="2"/>
      <c r="EN739" s="2"/>
      <c r="EO739" s="2"/>
      <c r="EP739" s="2"/>
      <c r="EQ739" s="2"/>
      <c r="ER739" s="2"/>
      <c r="ES739" s="2"/>
      <c r="ET739" s="2"/>
      <c r="EU739" s="2"/>
      <c r="EV739" s="2"/>
      <c r="EW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  <c r="DP740" s="2"/>
      <c r="DQ740" s="2"/>
      <c r="DR740" s="2"/>
      <c r="DS740" s="2"/>
      <c r="DT740" s="2"/>
      <c r="DU740" s="2"/>
      <c r="DV740" s="2"/>
      <c r="DW740" s="2"/>
      <c r="DX740" s="2"/>
      <c r="DY740" s="2"/>
      <c r="DZ740" s="2"/>
      <c r="EA740" s="2"/>
      <c r="EB740" s="2"/>
      <c r="EC740" s="2"/>
      <c r="ED740" s="2"/>
      <c r="EE740" s="2"/>
      <c r="EF740" s="2"/>
      <c r="EG740" s="2"/>
      <c r="EH740" s="2"/>
      <c r="EI740" s="2"/>
      <c r="EJ740" s="2"/>
      <c r="EK740" s="2"/>
      <c r="EL740" s="2"/>
      <c r="EM740" s="2"/>
      <c r="EN740" s="2"/>
      <c r="EO740" s="2"/>
      <c r="EP740" s="2"/>
      <c r="EQ740" s="2"/>
      <c r="ER740" s="2"/>
      <c r="ES740" s="2"/>
      <c r="ET740" s="2"/>
      <c r="EU740" s="2"/>
      <c r="EV740" s="2"/>
      <c r="EW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  <c r="DP741" s="2"/>
      <c r="DQ741" s="2"/>
      <c r="DR741" s="2"/>
      <c r="DS741" s="2"/>
      <c r="DT741" s="2"/>
      <c r="DU741" s="2"/>
      <c r="DV741" s="2"/>
      <c r="DW741" s="2"/>
      <c r="DX741" s="2"/>
      <c r="DY741" s="2"/>
      <c r="DZ741" s="2"/>
      <c r="EA741" s="2"/>
      <c r="EB741" s="2"/>
      <c r="EC741" s="2"/>
      <c r="ED741" s="2"/>
      <c r="EE741" s="2"/>
      <c r="EF741" s="2"/>
      <c r="EG741" s="2"/>
      <c r="EH741" s="2"/>
      <c r="EI741" s="2"/>
      <c r="EJ741" s="2"/>
      <c r="EK741" s="2"/>
      <c r="EL741" s="2"/>
      <c r="EM741" s="2"/>
      <c r="EN741" s="2"/>
      <c r="EO741" s="2"/>
      <c r="EP741" s="2"/>
      <c r="EQ741" s="2"/>
      <c r="ER741" s="2"/>
      <c r="ES741" s="2"/>
      <c r="ET741" s="2"/>
      <c r="EU741" s="2"/>
      <c r="EV741" s="2"/>
      <c r="EW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  <c r="DP742" s="2"/>
      <c r="DQ742" s="2"/>
      <c r="DR742" s="2"/>
      <c r="DS742" s="2"/>
      <c r="DT742" s="2"/>
      <c r="DU742" s="2"/>
      <c r="DV742" s="2"/>
      <c r="DW742" s="2"/>
      <c r="DX742" s="2"/>
      <c r="DY742" s="2"/>
      <c r="DZ742" s="2"/>
      <c r="EA742" s="2"/>
      <c r="EB742" s="2"/>
      <c r="EC742" s="2"/>
      <c r="ED742" s="2"/>
      <c r="EE742" s="2"/>
      <c r="EF742" s="2"/>
      <c r="EG742" s="2"/>
      <c r="EH742" s="2"/>
      <c r="EI742" s="2"/>
      <c r="EJ742" s="2"/>
      <c r="EK742" s="2"/>
      <c r="EL742" s="2"/>
      <c r="EM742" s="2"/>
      <c r="EN742" s="2"/>
      <c r="EO742" s="2"/>
      <c r="EP742" s="2"/>
      <c r="EQ742" s="2"/>
      <c r="ER742" s="2"/>
      <c r="ES742" s="2"/>
      <c r="ET742" s="2"/>
      <c r="EU742" s="2"/>
      <c r="EV742" s="2"/>
      <c r="EW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  <c r="DP743" s="2"/>
      <c r="DQ743" s="2"/>
      <c r="DR743" s="2"/>
      <c r="DS743" s="2"/>
      <c r="DT743" s="2"/>
      <c r="DU743" s="2"/>
      <c r="DV743" s="2"/>
      <c r="DW743" s="2"/>
      <c r="DX743" s="2"/>
      <c r="DY743" s="2"/>
      <c r="DZ743" s="2"/>
      <c r="EA743" s="2"/>
      <c r="EB743" s="2"/>
      <c r="EC743" s="2"/>
      <c r="ED743" s="2"/>
      <c r="EE743" s="2"/>
      <c r="EF743" s="2"/>
      <c r="EG743" s="2"/>
      <c r="EH743" s="2"/>
      <c r="EI743" s="2"/>
      <c r="EJ743" s="2"/>
      <c r="EK743" s="2"/>
      <c r="EL743" s="2"/>
      <c r="EM743" s="2"/>
      <c r="EN743" s="2"/>
      <c r="EO743" s="2"/>
      <c r="EP743" s="2"/>
      <c r="EQ743" s="2"/>
      <c r="ER743" s="2"/>
      <c r="ES743" s="2"/>
      <c r="ET743" s="2"/>
      <c r="EU743" s="2"/>
      <c r="EV743" s="2"/>
      <c r="EW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  <c r="DP744" s="2"/>
      <c r="DQ744" s="2"/>
      <c r="DR744" s="2"/>
      <c r="DS744" s="2"/>
      <c r="DT744" s="2"/>
      <c r="DU744" s="2"/>
      <c r="DV744" s="2"/>
      <c r="DW744" s="2"/>
      <c r="DX744" s="2"/>
      <c r="DY744" s="2"/>
      <c r="DZ744" s="2"/>
      <c r="EA744" s="2"/>
      <c r="EB744" s="2"/>
      <c r="EC744" s="2"/>
      <c r="ED744" s="2"/>
      <c r="EE744" s="2"/>
      <c r="EF744" s="2"/>
      <c r="EG744" s="2"/>
      <c r="EH744" s="2"/>
      <c r="EI744" s="2"/>
      <c r="EJ744" s="2"/>
      <c r="EK744" s="2"/>
      <c r="EL744" s="2"/>
      <c r="EM744" s="2"/>
      <c r="EN744" s="2"/>
      <c r="EO744" s="2"/>
      <c r="EP744" s="2"/>
      <c r="EQ744" s="2"/>
      <c r="ER744" s="2"/>
      <c r="ES744" s="2"/>
      <c r="ET744" s="2"/>
      <c r="EU744" s="2"/>
      <c r="EV744" s="2"/>
      <c r="EW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  <c r="DP745" s="2"/>
      <c r="DQ745" s="2"/>
      <c r="DR745" s="2"/>
      <c r="DS745" s="2"/>
      <c r="DT745" s="2"/>
      <c r="DU745" s="2"/>
      <c r="DV745" s="2"/>
      <c r="DW745" s="2"/>
      <c r="DX745" s="2"/>
      <c r="DY745" s="2"/>
      <c r="DZ745" s="2"/>
      <c r="EA745" s="2"/>
      <c r="EB745" s="2"/>
      <c r="EC745" s="2"/>
      <c r="ED745" s="2"/>
      <c r="EE745" s="2"/>
      <c r="EF745" s="2"/>
      <c r="EG745" s="2"/>
      <c r="EH745" s="2"/>
      <c r="EI745" s="2"/>
      <c r="EJ745" s="2"/>
      <c r="EK745" s="2"/>
      <c r="EL745" s="2"/>
      <c r="EM745" s="2"/>
      <c r="EN745" s="2"/>
      <c r="EO745" s="2"/>
      <c r="EP745" s="2"/>
      <c r="EQ745" s="2"/>
      <c r="ER745" s="2"/>
      <c r="ES745" s="2"/>
      <c r="ET745" s="2"/>
      <c r="EU745" s="2"/>
      <c r="EV745" s="2"/>
      <c r="EW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  <c r="DP746" s="2"/>
      <c r="DQ746" s="2"/>
      <c r="DR746" s="2"/>
      <c r="DS746" s="2"/>
      <c r="DT746" s="2"/>
      <c r="DU746" s="2"/>
      <c r="DV746" s="2"/>
      <c r="DW746" s="2"/>
      <c r="DX746" s="2"/>
      <c r="DY746" s="2"/>
      <c r="DZ746" s="2"/>
      <c r="EA746" s="2"/>
      <c r="EB746" s="2"/>
      <c r="EC746" s="2"/>
      <c r="ED746" s="2"/>
      <c r="EE746" s="2"/>
      <c r="EF746" s="2"/>
      <c r="EG746" s="2"/>
      <c r="EH746" s="2"/>
      <c r="EI746" s="2"/>
      <c r="EJ746" s="2"/>
      <c r="EK746" s="2"/>
      <c r="EL746" s="2"/>
      <c r="EM746" s="2"/>
      <c r="EN746" s="2"/>
      <c r="EO746" s="2"/>
      <c r="EP746" s="2"/>
      <c r="EQ746" s="2"/>
      <c r="ER746" s="2"/>
      <c r="ES746" s="2"/>
      <c r="ET746" s="2"/>
      <c r="EU746" s="2"/>
      <c r="EV746" s="2"/>
      <c r="EW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  <c r="DP747" s="2"/>
      <c r="DQ747" s="2"/>
      <c r="DR747" s="2"/>
      <c r="DS747" s="2"/>
      <c r="DT747" s="2"/>
      <c r="DU747" s="2"/>
      <c r="DV747" s="2"/>
      <c r="DW747" s="2"/>
      <c r="DX747" s="2"/>
      <c r="DY747" s="2"/>
      <c r="DZ747" s="2"/>
      <c r="EA747" s="2"/>
      <c r="EB747" s="2"/>
      <c r="EC747" s="2"/>
      <c r="ED747" s="2"/>
      <c r="EE747" s="2"/>
      <c r="EF747" s="2"/>
      <c r="EG747" s="2"/>
      <c r="EH747" s="2"/>
      <c r="EI747" s="2"/>
      <c r="EJ747" s="2"/>
      <c r="EK747" s="2"/>
      <c r="EL747" s="2"/>
      <c r="EM747" s="2"/>
      <c r="EN747" s="2"/>
      <c r="EO747" s="2"/>
      <c r="EP747" s="2"/>
      <c r="EQ747" s="2"/>
      <c r="ER747" s="2"/>
      <c r="ES747" s="2"/>
      <c r="ET747" s="2"/>
      <c r="EU747" s="2"/>
      <c r="EV747" s="2"/>
      <c r="EW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  <c r="DP748" s="2"/>
      <c r="DQ748" s="2"/>
      <c r="DR748" s="2"/>
      <c r="DS748" s="2"/>
      <c r="DT748" s="2"/>
      <c r="DU748" s="2"/>
      <c r="DV748" s="2"/>
      <c r="DW748" s="2"/>
      <c r="DX748" s="2"/>
      <c r="DY748" s="2"/>
      <c r="DZ748" s="2"/>
      <c r="EA748" s="2"/>
      <c r="EB748" s="2"/>
      <c r="EC748" s="2"/>
      <c r="ED748" s="2"/>
      <c r="EE748" s="2"/>
      <c r="EF748" s="2"/>
      <c r="EG748" s="2"/>
      <c r="EH748" s="2"/>
      <c r="EI748" s="2"/>
      <c r="EJ748" s="2"/>
      <c r="EK748" s="2"/>
      <c r="EL748" s="2"/>
      <c r="EM748" s="2"/>
      <c r="EN748" s="2"/>
      <c r="EO748" s="2"/>
      <c r="EP748" s="2"/>
      <c r="EQ748" s="2"/>
      <c r="ER748" s="2"/>
      <c r="ES748" s="2"/>
      <c r="ET748" s="2"/>
      <c r="EU748" s="2"/>
      <c r="EV748" s="2"/>
      <c r="EW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  <c r="DP749" s="2"/>
      <c r="DQ749" s="2"/>
      <c r="DR749" s="2"/>
      <c r="DS749" s="2"/>
      <c r="DT749" s="2"/>
      <c r="DU749" s="2"/>
      <c r="DV749" s="2"/>
      <c r="DW749" s="2"/>
      <c r="DX749" s="2"/>
      <c r="DY749" s="2"/>
      <c r="DZ749" s="2"/>
      <c r="EA749" s="2"/>
      <c r="EB749" s="2"/>
      <c r="EC749" s="2"/>
      <c r="ED749" s="2"/>
      <c r="EE749" s="2"/>
      <c r="EF749" s="2"/>
      <c r="EG749" s="2"/>
      <c r="EH749" s="2"/>
      <c r="EI749" s="2"/>
      <c r="EJ749" s="2"/>
      <c r="EK749" s="2"/>
      <c r="EL749" s="2"/>
      <c r="EM749" s="2"/>
      <c r="EN749" s="2"/>
      <c r="EO749" s="2"/>
      <c r="EP749" s="2"/>
      <c r="EQ749" s="2"/>
      <c r="ER749" s="2"/>
      <c r="ES749" s="2"/>
      <c r="ET749" s="2"/>
      <c r="EU749" s="2"/>
      <c r="EV749" s="2"/>
      <c r="EW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  <c r="DP750" s="2"/>
      <c r="DQ750" s="2"/>
      <c r="DR750" s="2"/>
      <c r="DS750" s="2"/>
      <c r="DT750" s="2"/>
      <c r="DU750" s="2"/>
      <c r="DV750" s="2"/>
      <c r="DW750" s="2"/>
      <c r="DX750" s="2"/>
      <c r="DY750" s="2"/>
      <c r="DZ750" s="2"/>
      <c r="EA750" s="2"/>
      <c r="EB750" s="2"/>
      <c r="EC750" s="2"/>
      <c r="ED750" s="2"/>
      <c r="EE750" s="2"/>
      <c r="EF750" s="2"/>
      <c r="EG750" s="2"/>
      <c r="EH750" s="2"/>
      <c r="EI750" s="2"/>
      <c r="EJ750" s="2"/>
      <c r="EK750" s="2"/>
      <c r="EL750" s="2"/>
      <c r="EM750" s="2"/>
      <c r="EN750" s="2"/>
      <c r="EO750" s="2"/>
      <c r="EP750" s="2"/>
      <c r="EQ750" s="2"/>
      <c r="ER750" s="2"/>
      <c r="ES750" s="2"/>
      <c r="ET750" s="2"/>
      <c r="EU750" s="2"/>
      <c r="EV750" s="2"/>
      <c r="EW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  <c r="DP751" s="2"/>
      <c r="DQ751" s="2"/>
      <c r="DR751" s="2"/>
      <c r="DS751" s="2"/>
      <c r="DT751" s="2"/>
      <c r="DU751" s="2"/>
      <c r="DV751" s="2"/>
      <c r="DW751" s="2"/>
      <c r="DX751" s="2"/>
      <c r="DY751" s="2"/>
      <c r="DZ751" s="2"/>
      <c r="EA751" s="2"/>
      <c r="EB751" s="2"/>
      <c r="EC751" s="2"/>
      <c r="ED751" s="2"/>
      <c r="EE751" s="2"/>
      <c r="EF751" s="2"/>
      <c r="EG751" s="2"/>
      <c r="EH751" s="2"/>
      <c r="EI751" s="2"/>
      <c r="EJ751" s="2"/>
      <c r="EK751" s="2"/>
      <c r="EL751" s="2"/>
      <c r="EM751" s="2"/>
      <c r="EN751" s="2"/>
      <c r="EO751" s="2"/>
      <c r="EP751" s="2"/>
      <c r="EQ751" s="2"/>
      <c r="ER751" s="2"/>
      <c r="ES751" s="2"/>
      <c r="ET751" s="2"/>
      <c r="EU751" s="2"/>
      <c r="EV751" s="2"/>
      <c r="EW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  <c r="DP752" s="2"/>
      <c r="DQ752" s="2"/>
      <c r="DR752" s="2"/>
      <c r="DS752" s="2"/>
      <c r="DT752" s="2"/>
      <c r="DU752" s="2"/>
      <c r="DV752" s="2"/>
      <c r="DW752" s="2"/>
      <c r="DX752" s="2"/>
      <c r="DY752" s="2"/>
      <c r="DZ752" s="2"/>
      <c r="EA752" s="2"/>
      <c r="EB752" s="2"/>
      <c r="EC752" s="2"/>
      <c r="ED752" s="2"/>
      <c r="EE752" s="2"/>
      <c r="EF752" s="2"/>
      <c r="EG752" s="2"/>
      <c r="EH752" s="2"/>
      <c r="EI752" s="2"/>
      <c r="EJ752" s="2"/>
      <c r="EK752" s="2"/>
      <c r="EL752" s="2"/>
      <c r="EM752" s="2"/>
      <c r="EN752" s="2"/>
      <c r="EO752" s="2"/>
      <c r="EP752" s="2"/>
      <c r="EQ752" s="2"/>
      <c r="ER752" s="2"/>
      <c r="ES752" s="2"/>
      <c r="ET752" s="2"/>
      <c r="EU752" s="2"/>
      <c r="EV752" s="2"/>
      <c r="EW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  <c r="DP753" s="2"/>
      <c r="DQ753" s="2"/>
      <c r="DR753" s="2"/>
      <c r="DS753" s="2"/>
      <c r="DT753" s="2"/>
      <c r="DU753" s="2"/>
      <c r="DV753" s="2"/>
      <c r="DW753" s="2"/>
      <c r="DX753" s="2"/>
      <c r="DY753" s="2"/>
      <c r="DZ753" s="2"/>
      <c r="EA753" s="2"/>
      <c r="EB753" s="2"/>
      <c r="EC753" s="2"/>
      <c r="ED753" s="2"/>
      <c r="EE753" s="2"/>
      <c r="EF753" s="2"/>
      <c r="EG753" s="2"/>
      <c r="EH753" s="2"/>
      <c r="EI753" s="2"/>
      <c r="EJ753" s="2"/>
      <c r="EK753" s="2"/>
      <c r="EL753" s="2"/>
      <c r="EM753" s="2"/>
      <c r="EN753" s="2"/>
      <c r="EO753" s="2"/>
      <c r="EP753" s="2"/>
      <c r="EQ753" s="2"/>
      <c r="ER753" s="2"/>
      <c r="ES753" s="2"/>
      <c r="ET753" s="2"/>
      <c r="EU753" s="2"/>
      <c r="EV753" s="2"/>
      <c r="EW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  <c r="DP754" s="2"/>
      <c r="DQ754" s="2"/>
      <c r="DR754" s="2"/>
      <c r="DS754" s="2"/>
      <c r="DT754" s="2"/>
      <c r="DU754" s="2"/>
      <c r="DV754" s="2"/>
      <c r="DW754" s="2"/>
      <c r="DX754" s="2"/>
      <c r="DY754" s="2"/>
      <c r="DZ754" s="2"/>
      <c r="EA754" s="2"/>
      <c r="EB754" s="2"/>
      <c r="EC754" s="2"/>
      <c r="ED754" s="2"/>
      <c r="EE754" s="2"/>
      <c r="EF754" s="2"/>
      <c r="EG754" s="2"/>
      <c r="EH754" s="2"/>
      <c r="EI754" s="2"/>
      <c r="EJ754" s="2"/>
      <c r="EK754" s="2"/>
      <c r="EL754" s="2"/>
      <c r="EM754" s="2"/>
      <c r="EN754" s="2"/>
      <c r="EO754" s="2"/>
      <c r="EP754" s="2"/>
      <c r="EQ754" s="2"/>
      <c r="ER754" s="2"/>
      <c r="ES754" s="2"/>
      <c r="ET754" s="2"/>
      <c r="EU754" s="2"/>
      <c r="EV754" s="2"/>
      <c r="EW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  <c r="DP755" s="2"/>
      <c r="DQ755" s="2"/>
      <c r="DR755" s="2"/>
      <c r="DS755" s="2"/>
      <c r="DT755" s="2"/>
      <c r="DU755" s="2"/>
      <c r="DV755" s="2"/>
      <c r="DW755" s="2"/>
      <c r="DX755" s="2"/>
      <c r="DY755" s="2"/>
      <c r="DZ755" s="2"/>
      <c r="EA755" s="2"/>
      <c r="EB755" s="2"/>
      <c r="EC755" s="2"/>
      <c r="ED755" s="2"/>
      <c r="EE755" s="2"/>
      <c r="EF755" s="2"/>
      <c r="EG755" s="2"/>
      <c r="EH755" s="2"/>
      <c r="EI755" s="2"/>
      <c r="EJ755" s="2"/>
      <c r="EK755" s="2"/>
      <c r="EL755" s="2"/>
      <c r="EM755" s="2"/>
      <c r="EN755" s="2"/>
      <c r="EO755" s="2"/>
      <c r="EP755" s="2"/>
      <c r="EQ755" s="2"/>
      <c r="ER755" s="2"/>
      <c r="ES755" s="2"/>
      <c r="ET755" s="2"/>
      <c r="EU755" s="2"/>
      <c r="EV755" s="2"/>
      <c r="EW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  <c r="DP756" s="2"/>
      <c r="DQ756" s="2"/>
      <c r="DR756" s="2"/>
      <c r="DS756" s="2"/>
      <c r="DT756" s="2"/>
      <c r="DU756" s="2"/>
      <c r="DV756" s="2"/>
      <c r="DW756" s="2"/>
      <c r="DX756" s="2"/>
      <c r="DY756" s="2"/>
      <c r="DZ756" s="2"/>
      <c r="EA756" s="2"/>
      <c r="EB756" s="2"/>
      <c r="EC756" s="2"/>
      <c r="ED756" s="2"/>
      <c r="EE756" s="2"/>
      <c r="EF756" s="2"/>
      <c r="EG756" s="2"/>
      <c r="EH756" s="2"/>
      <c r="EI756" s="2"/>
      <c r="EJ756" s="2"/>
      <c r="EK756" s="2"/>
      <c r="EL756" s="2"/>
      <c r="EM756" s="2"/>
      <c r="EN756" s="2"/>
      <c r="EO756" s="2"/>
      <c r="EP756" s="2"/>
      <c r="EQ756" s="2"/>
      <c r="ER756" s="2"/>
      <c r="ES756" s="2"/>
      <c r="ET756" s="2"/>
      <c r="EU756" s="2"/>
      <c r="EV756" s="2"/>
      <c r="EW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  <c r="DP757" s="2"/>
      <c r="DQ757" s="2"/>
      <c r="DR757" s="2"/>
      <c r="DS757" s="2"/>
      <c r="DT757" s="2"/>
      <c r="DU757" s="2"/>
      <c r="DV757" s="2"/>
      <c r="DW757" s="2"/>
      <c r="DX757" s="2"/>
      <c r="DY757" s="2"/>
      <c r="DZ757" s="2"/>
      <c r="EA757" s="2"/>
      <c r="EB757" s="2"/>
      <c r="EC757" s="2"/>
      <c r="ED757" s="2"/>
      <c r="EE757" s="2"/>
      <c r="EF757" s="2"/>
      <c r="EG757" s="2"/>
      <c r="EH757" s="2"/>
      <c r="EI757" s="2"/>
      <c r="EJ757" s="2"/>
      <c r="EK757" s="2"/>
      <c r="EL757" s="2"/>
      <c r="EM757" s="2"/>
      <c r="EN757" s="2"/>
      <c r="EO757" s="2"/>
      <c r="EP757" s="2"/>
      <c r="EQ757" s="2"/>
      <c r="ER757" s="2"/>
      <c r="ES757" s="2"/>
      <c r="ET757" s="2"/>
      <c r="EU757" s="2"/>
      <c r="EV757" s="2"/>
      <c r="EW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  <c r="DP758" s="2"/>
      <c r="DQ758" s="2"/>
      <c r="DR758" s="2"/>
      <c r="DS758" s="2"/>
      <c r="DT758" s="2"/>
      <c r="DU758" s="2"/>
      <c r="DV758" s="2"/>
      <c r="DW758" s="2"/>
      <c r="DX758" s="2"/>
      <c r="DY758" s="2"/>
      <c r="DZ758" s="2"/>
      <c r="EA758" s="2"/>
      <c r="EB758" s="2"/>
      <c r="EC758" s="2"/>
      <c r="ED758" s="2"/>
      <c r="EE758" s="2"/>
      <c r="EF758" s="2"/>
      <c r="EG758" s="2"/>
      <c r="EH758" s="2"/>
      <c r="EI758" s="2"/>
      <c r="EJ758" s="2"/>
      <c r="EK758" s="2"/>
      <c r="EL758" s="2"/>
      <c r="EM758" s="2"/>
      <c r="EN758" s="2"/>
      <c r="EO758" s="2"/>
      <c r="EP758" s="2"/>
      <c r="EQ758" s="2"/>
      <c r="ER758" s="2"/>
      <c r="ES758" s="2"/>
      <c r="ET758" s="2"/>
      <c r="EU758" s="2"/>
      <c r="EV758" s="2"/>
      <c r="EW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  <c r="DP759" s="2"/>
      <c r="DQ759" s="2"/>
      <c r="DR759" s="2"/>
      <c r="DS759" s="2"/>
      <c r="DT759" s="2"/>
      <c r="DU759" s="2"/>
      <c r="DV759" s="2"/>
      <c r="DW759" s="2"/>
      <c r="DX759" s="2"/>
      <c r="DY759" s="2"/>
      <c r="DZ759" s="2"/>
      <c r="EA759" s="2"/>
      <c r="EB759" s="2"/>
      <c r="EC759" s="2"/>
      <c r="ED759" s="2"/>
      <c r="EE759" s="2"/>
      <c r="EF759" s="2"/>
      <c r="EG759" s="2"/>
      <c r="EH759" s="2"/>
      <c r="EI759" s="2"/>
      <c r="EJ759" s="2"/>
      <c r="EK759" s="2"/>
      <c r="EL759" s="2"/>
      <c r="EM759" s="2"/>
      <c r="EN759" s="2"/>
      <c r="EO759" s="2"/>
      <c r="EP759" s="2"/>
      <c r="EQ759" s="2"/>
      <c r="ER759" s="2"/>
      <c r="ES759" s="2"/>
      <c r="ET759" s="2"/>
      <c r="EU759" s="2"/>
      <c r="EV759" s="2"/>
      <c r="EW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  <c r="DP760" s="2"/>
      <c r="DQ760" s="2"/>
      <c r="DR760" s="2"/>
      <c r="DS760" s="2"/>
      <c r="DT760" s="2"/>
      <c r="DU760" s="2"/>
      <c r="DV760" s="2"/>
      <c r="DW760" s="2"/>
      <c r="DX760" s="2"/>
      <c r="DY760" s="2"/>
      <c r="DZ760" s="2"/>
      <c r="EA760" s="2"/>
      <c r="EB760" s="2"/>
      <c r="EC760" s="2"/>
      <c r="ED760" s="2"/>
      <c r="EE760" s="2"/>
      <c r="EF760" s="2"/>
      <c r="EG760" s="2"/>
      <c r="EH760" s="2"/>
      <c r="EI760" s="2"/>
      <c r="EJ760" s="2"/>
      <c r="EK760" s="2"/>
      <c r="EL760" s="2"/>
      <c r="EM760" s="2"/>
      <c r="EN760" s="2"/>
      <c r="EO760" s="2"/>
      <c r="EP760" s="2"/>
      <c r="EQ760" s="2"/>
      <c r="ER760" s="2"/>
      <c r="ES760" s="2"/>
      <c r="ET760" s="2"/>
      <c r="EU760" s="2"/>
      <c r="EV760" s="2"/>
      <c r="EW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  <c r="DP761" s="2"/>
      <c r="DQ761" s="2"/>
      <c r="DR761" s="2"/>
      <c r="DS761" s="2"/>
      <c r="DT761" s="2"/>
      <c r="DU761" s="2"/>
      <c r="DV761" s="2"/>
      <c r="DW761" s="2"/>
      <c r="DX761" s="2"/>
      <c r="DY761" s="2"/>
      <c r="DZ761" s="2"/>
      <c r="EA761" s="2"/>
      <c r="EB761" s="2"/>
      <c r="EC761" s="2"/>
      <c r="ED761" s="2"/>
      <c r="EE761" s="2"/>
      <c r="EF761" s="2"/>
      <c r="EG761" s="2"/>
      <c r="EH761" s="2"/>
      <c r="EI761" s="2"/>
      <c r="EJ761" s="2"/>
      <c r="EK761" s="2"/>
      <c r="EL761" s="2"/>
      <c r="EM761" s="2"/>
      <c r="EN761" s="2"/>
      <c r="EO761" s="2"/>
      <c r="EP761" s="2"/>
      <c r="EQ761" s="2"/>
      <c r="ER761" s="2"/>
      <c r="ES761" s="2"/>
      <c r="ET761" s="2"/>
      <c r="EU761" s="2"/>
      <c r="EV761" s="2"/>
      <c r="EW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  <c r="DP762" s="2"/>
      <c r="DQ762" s="2"/>
      <c r="DR762" s="2"/>
      <c r="DS762" s="2"/>
      <c r="DT762" s="2"/>
      <c r="DU762" s="2"/>
      <c r="DV762" s="2"/>
      <c r="DW762" s="2"/>
      <c r="DX762" s="2"/>
      <c r="DY762" s="2"/>
      <c r="DZ762" s="2"/>
      <c r="EA762" s="2"/>
      <c r="EB762" s="2"/>
      <c r="EC762" s="2"/>
      <c r="ED762" s="2"/>
      <c r="EE762" s="2"/>
      <c r="EF762" s="2"/>
      <c r="EG762" s="2"/>
      <c r="EH762" s="2"/>
      <c r="EI762" s="2"/>
      <c r="EJ762" s="2"/>
      <c r="EK762" s="2"/>
      <c r="EL762" s="2"/>
      <c r="EM762" s="2"/>
      <c r="EN762" s="2"/>
      <c r="EO762" s="2"/>
      <c r="EP762" s="2"/>
      <c r="EQ762" s="2"/>
      <c r="ER762" s="2"/>
      <c r="ES762" s="2"/>
      <c r="ET762" s="2"/>
      <c r="EU762" s="2"/>
      <c r="EV762" s="2"/>
      <c r="EW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  <c r="DP763" s="2"/>
      <c r="DQ763" s="2"/>
      <c r="DR763" s="2"/>
      <c r="DS763" s="2"/>
      <c r="DT763" s="2"/>
      <c r="DU763" s="2"/>
      <c r="DV763" s="2"/>
      <c r="DW763" s="2"/>
      <c r="DX763" s="2"/>
      <c r="DY763" s="2"/>
      <c r="DZ763" s="2"/>
      <c r="EA763" s="2"/>
      <c r="EB763" s="2"/>
      <c r="EC763" s="2"/>
      <c r="ED763" s="2"/>
      <c r="EE763" s="2"/>
      <c r="EF763" s="2"/>
      <c r="EG763" s="2"/>
      <c r="EH763" s="2"/>
      <c r="EI763" s="2"/>
      <c r="EJ763" s="2"/>
      <c r="EK763" s="2"/>
      <c r="EL763" s="2"/>
      <c r="EM763" s="2"/>
      <c r="EN763" s="2"/>
      <c r="EO763" s="2"/>
      <c r="EP763" s="2"/>
      <c r="EQ763" s="2"/>
      <c r="ER763" s="2"/>
      <c r="ES763" s="2"/>
      <c r="ET763" s="2"/>
      <c r="EU763" s="2"/>
      <c r="EV763" s="2"/>
      <c r="EW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  <c r="DP764" s="2"/>
      <c r="DQ764" s="2"/>
      <c r="DR764" s="2"/>
      <c r="DS764" s="2"/>
      <c r="DT764" s="2"/>
      <c r="DU764" s="2"/>
      <c r="DV764" s="2"/>
      <c r="DW764" s="2"/>
      <c r="DX764" s="2"/>
      <c r="DY764" s="2"/>
      <c r="DZ764" s="2"/>
      <c r="EA764" s="2"/>
      <c r="EB764" s="2"/>
      <c r="EC764" s="2"/>
      <c r="ED764" s="2"/>
      <c r="EE764" s="2"/>
      <c r="EF764" s="2"/>
      <c r="EG764" s="2"/>
      <c r="EH764" s="2"/>
      <c r="EI764" s="2"/>
      <c r="EJ764" s="2"/>
      <c r="EK764" s="2"/>
      <c r="EL764" s="2"/>
      <c r="EM764" s="2"/>
      <c r="EN764" s="2"/>
      <c r="EO764" s="2"/>
      <c r="EP764" s="2"/>
      <c r="EQ764" s="2"/>
      <c r="ER764" s="2"/>
      <c r="ES764" s="2"/>
      <c r="ET764" s="2"/>
      <c r="EU764" s="2"/>
      <c r="EV764" s="2"/>
      <c r="EW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  <c r="DP765" s="2"/>
      <c r="DQ765" s="2"/>
      <c r="DR765" s="2"/>
      <c r="DS765" s="2"/>
      <c r="DT765" s="2"/>
      <c r="DU765" s="2"/>
      <c r="DV765" s="2"/>
      <c r="DW765" s="2"/>
      <c r="DX765" s="2"/>
      <c r="DY765" s="2"/>
      <c r="DZ765" s="2"/>
      <c r="EA765" s="2"/>
      <c r="EB765" s="2"/>
      <c r="EC765" s="2"/>
      <c r="ED765" s="2"/>
      <c r="EE765" s="2"/>
      <c r="EF765" s="2"/>
      <c r="EG765" s="2"/>
      <c r="EH765" s="2"/>
      <c r="EI765" s="2"/>
      <c r="EJ765" s="2"/>
      <c r="EK765" s="2"/>
      <c r="EL765" s="2"/>
      <c r="EM765" s="2"/>
      <c r="EN765" s="2"/>
      <c r="EO765" s="2"/>
      <c r="EP765" s="2"/>
      <c r="EQ765" s="2"/>
      <c r="ER765" s="2"/>
      <c r="ES765" s="2"/>
      <c r="ET765" s="2"/>
      <c r="EU765" s="2"/>
      <c r="EV765" s="2"/>
      <c r="EW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  <c r="DP766" s="2"/>
      <c r="DQ766" s="2"/>
      <c r="DR766" s="2"/>
      <c r="DS766" s="2"/>
      <c r="DT766" s="2"/>
      <c r="DU766" s="2"/>
      <c r="DV766" s="2"/>
      <c r="DW766" s="2"/>
      <c r="DX766" s="2"/>
      <c r="DY766" s="2"/>
      <c r="DZ766" s="2"/>
      <c r="EA766" s="2"/>
      <c r="EB766" s="2"/>
      <c r="EC766" s="2"/>
      <c r="ED766" s="2"/>
      <c r="EE766" s="2"/>
      <c r="EF766" s="2"/>
      <c r="EG766" s="2"/>
      <c r="EH766" s="2"/>
      <c r="EI766" s="2"/>
      <c r="EJ766" s="2"/>
      <c r="EK766" s="2"/>
      <c r="EL766" s="2"/>
      <c r="EM766" s="2"/>
      <c r="EN766" s="2"/>
      <c r="EO766" s="2"/>
      <c r="EP766" s="2"/>
      <c r="EQ766" s="2"/>
      <c r="ER766" s="2"/>
      <c r="ES766" s="2"/>
      <c r="ET766" s="2"/>
      <c r="EU766" s="2"/>
      <c r="EV766" s="2"/>
      <c r="EW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  <c r="DP767" s="2"/>
      <c r="DQ767" s="2"/>
      <c r="DR767" s="2"/>
      <c r="DS767" s="2"/>
      <c r="DT767" s="2"/>
      <c r="DU767" s="2"/>
      <c r="DV767" s="2"/>
      <c r="DW767" s="2"/>
      <c r="DX767" s="2"/>
      <c r="DY767" s="2"/>
      <c r="DZ767" s="2"/>
      <c r="EA767" s="2"/>
      <c r="EB767" s="2"/>
      <c r="EC767" s="2"/>
      <c r="ED767" s="2"/>
      <c r="EE767" s="2"/>
      <c r="EF767" s="2"/>
      <c r="EG767" s="2"/>
      <c r="EH767" s="2"/>
      <c r="EI767" s="2"/>
      <c r="EJ767" s="2"/>
      <c r="EK767" s="2"/>
      <c r="EL767" s="2"/>
      <c r="EM767" s="2"/>
      <c r="EN767" s="2"/>
      <c r="EO767" s="2"/>
      <c r="EP767" s="2"/>
      <c r="EQ767" s="2"/>
      <c r="ER767" s="2"/>
      <c r="ES767" s="2"/>
      <c r="ET767" s="2"/>
      <c r="EU767" s="2"/>
      <c r="EV767" s="2"/>
      <c r="EW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  <c r="DP768" s="2"/>
      <c r="DQ768" s="2"/>
      <c r="DR768" s="2"/>
      <c r="DS768" s="2"/>
      <c r="DT768" s="2"/>
      <c r="DU768" s="2"/>
      <c r="DV768" s="2"/>
      <c r="DW768" s="2"/>
      <c r="DX768" s="2"/>
      <c r="DY768" s="2"/>
      <c r="DZ768" s="2"/>
      <c r="EA768" s="2"/>
      <c r="EB768" s="2"/>
      <c r="EC768" s="2"/>
      <c r="ED768" s="2"/>
      <c r="EE768" s="2"/>
      <c r="EF768" s="2"/>
      <c r="EG768" s="2"/>
      <c r="EH768" s="2"/>
      <c r="EI768" s="2"/>
      <c r="EJ768" s="2"/>
      <c r="EK768" s="2"/>
      <c r="EL768" s="2"/>
      <c r="EM768" s="2"/>
      <c r="EN768" s="2"/>
      <c r="EO768" s="2"/>
      <c r="EP768" s="2"/>
      <c r="EQ768" s="2"/>
      <c r="ER768" s="2"/>
      <c r="ES768" s="2"/>
      <c r="ET768" s="2"/>
      <c r="EU768" s="2"/>
      <c r="EV768" s="2"/>
      <c r="EW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  <c r="DP769" s="2"/>
      <c r="DQ769" s="2"/>
      <c r="DR769" s="2"/>
      <c r="DS769" s="2"/>
      <c r="DT769" s="2"/>
      <c r="DU769" s="2"/>
      <c r="DV769" s="2"/>
      <c r="DW769" s="2"/>
      <c r="DX769" s="2"/>
      <c r="DY769" s="2"/>
      <c r="DZ769" s="2"/>
      <c r="EA769" s="2"/>
      <c r="EB769" s="2"/>
      <c r="EC769" s="2"/>
      <c r="ED769" s="2"/>
      <c r="EE769" s="2"/>
      <c r="EF769" s="2"/>
      <c r="EG769" s="2"/>
      <c r="EH769" s="2"/>
      <c r="EI769" s="2"/>
      <c r="EJ769" s="2"/>
      <c r="EK769" s="2"/>
      <c r="EL769" s="2"/>
      <c r="EM769" s="2"/>
      <c r="EN769" s="2"/>
      <c r="EO769" s="2"/>
      <c r="EP769" s="2"/>
      <c r="EQ769" s="2"/>
      <c r="ER769" s="2"/>
      <c r="ES769" s="2"/>
      <c r="ET769" s="2"/>
      <c r="EU769" s="2"/>
      <c r="EV769" s="2"/>
      <c r="EW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  <c r="DP770" s="2"/>
      <c r="DQ770" s="2"/>
      <c r="DR770" s="2"/>
      <c r="DS770" s="2"/>
      <c r="DT770" s="2"/>
      <c r="DU770" s="2"/>
      <c r="DV770" s="2"/>
      <c r="DW770" s="2"/>
      <c r="DX770" s="2"/>
      <c r="DY770" s="2"/>
      <c r="DZ770" s="2"/>
      <c r="EA770" s="2"/>
      <c r="EB770" s="2"/>
      <c r="EC770" s="2"/>
      <c r="ED770" s="2"/>
      <c r="EE770" s="2"/>
      <c r="EF770" s="2"/>
      <c r="EG770" s="2"/>
      <c r="EH770" s="2"/>
      <c r="EI770" s="2"/>
      <c r="EJ770" s="2"/>
      <c r="EK770" s="2"/>
      <c r="EL770" s="2"/>
      <c r="EM770" s="2"/>
      <c r="EN770" s="2"/>
      <c r="EO770" s="2"/>
      <c r="EP770" s="2"/>
      <c r="EQ770" s="2"/>
      <c r="ER770" s="2"/>
      <c r="ES770" s="2"/>
      <c r="ET770" s="2"/>
      <c r="EU770" s="2"/>
      <c r="EV770" s="2"/>
      <c r="EW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  <c r="DP771" s="2"/>
      <c r="DQ771" s="2"/>
      <c r="DR771" s="2"/>
      <c r="DS771" s="2"/>
      <c r="DT771" s="2"/>
      <c r="DU771" s="2"/>
      <c r="DV771" s="2"/>
      <c r="DW771" s="2"/>
      <c r="DX771" s="2"/>
      <c r="DY771" s="2"/>
      <c r="DZ771" s="2"/>
      <c r="EA771" s="2"/>
      <c r="EB771" s="2"/>
      <c r="EC771" s="2"/>
      <c r="ED771" s="2"/>
      <c r="EE771" s="2"/>
      <c r="EF771" s="2"/>
      <c r="EG771" s="2"/>
      <c r="EH771" s="2"/>
      <c r="EI771" s="2"/>
      <c r="EJ771" s="2"/>
      <c r="EK771" s="2"/>
      <c r="EL771" s="2"/>
      <c r="EM771" s="2"/>
      <c r="EN771" s="2"/>
      <c r="EO771" s="2"/>
      <c r="EP771" s="2"/>
      <c r="EQ771" s="2"/>
      <c r="ER771" s="2"/>
      <c r="ES771" s="2"/>
      <c r="ET771" s="2"/>
      <c r="EU771" s="2"/>
      <c r="EV771" s="2"/>
      <c r="EW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  <c r="DP772" s="2"/>
      <c r="DQ772" s="2"/>
      <c r="DR772" s="2"/>
      <c r="DS772" s="2"/>
      <c r="DT772" s="2"/>
      <c r="DU772" s="2"/>
      <c r="DV772" s="2"/>
      <c r="DW772" s="2"/>
      <c r="DX772" s="2"/>
      <c r="DY772" s="2"/>
      <c r="DZ772" s="2"/>
      <c r="EA772" s="2"/>
      <c r="EB772" s="2"/>
      <c r="EC772" s="2"/>
      <c r="ED772" s="2"/>
      <c r="EE772" s="2"/>
      <c r="EF772" s="2"/>
      <c r="EG772" s="2"/>
      <c r="EH772" s="2"/>
      <c r="EI772" s="2"/>
      <c r="EJ772" s="2"/>
      <c r="EK772" s="2"/>
      <c r="EL772" s="2"/>
      <c r="EM772" s="2"/>
      <c r="EN772" s="2"/>
      <c r="EO772" s="2"/>
      <c r="EP772" s="2"/>
      <c r="EQ772" s="2"/>
      <c r="ER772" s="2"/>
      <c r="ES772" s="2"/>
      <c r="ET772" s="2"/>
      <c r="EU772" s="2"/>
      <c r="EV772" s="2"/>
      <c r="EW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  <c r="DP773" s="2"/>
      <c r="DQ773" s="2"/>
      <c r="DR773" s="2"/>
      <c r="DS773" s="2"/>
      <c r="DT773" s="2"/>
      <c r="DU773" s="2"/>
      <c r="DV773" s="2"/>
      <c r="DW773" s="2"/>
      <c r="DX773" s="2"/>
      <c r="DY773" s="2"/>
      <c r="DZ773" s="2"/>
      <c r="EA773" s="2"/>
      <c r="EB773" s="2"/>
      <c r="EC773" s="2"/>
      <c r="ED773" s="2"/>
      <c r="EE773" s="2"/>
      <c r="EF773" s="2"/>
      <c r="EG773" s="2"/>
      <c r="EH773" s="2"/>
      <c r="EI773" s="2"/>
      <c r="EJ773" s="2"/>
      <c r="EK773" s="2"/>
      <c r="EL773" s="2"/>
      <c r="EM773" s="2"/>
      <c r="EN773" s="2"/>
      <c r="EO773" s="2"/>
      <c r="EP773" s="2"/>
      <c r="EQ773" s="2"/>
      <c r="ER773" s="2"/>
      <c r="ES773" s="2"/>
      <c r="ET773" s="2"/>
      <c r="EU773" s="2"/>
      <c r="EV773" s="2"/>
      <c r="EW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  <c r="DP774" s="2"/>
      <c r="DQ774" s="2"/>
      <c r="DR774" s="2"/>
      <c r="DS774" s="2"/>
      <c r="DT774" s="2"/>
      <c r="DU774" s="2"/>
      <c r="DV774" s="2"/>
      <c r="DW774" s="2"/>
      <c r="DX774" s="2"/>
      <c r="DY774" s="2"/>
      <c r="DZ774" s="2"/>
      <c r="EA774" s="2"/>
      <c r="EB774" s="2"/>
      <c r="EC774" s="2"/>
      <c r="ED774" s="2"/>
      <c r="EE774" s="2"/>
      <c r="EF774" s="2"/>
      <c r="EG774" s="2"/>
      <c r="EH774" s="2"/>
      <c r="EI774" s="2"/>
      <c r="EJ774" s="2"/>
      <c r="EK774" s="2"/>
      <c r="EL774" s="2"/>
      <c r="EM774" s="2"/>
      <c r="EN774" s="2"/>
      <c r="EO774" s="2"/>
      <c r="EP774" s="2"/>
      <c r="EQ774" s="2"/>
      <c r="ER774" s="2"/>
      <c r="ES774" s="2"/>
      <c r="ET774" s="2"/>
      <c r="EU774" s="2"/>
      <c r="EV774" s="2"/>
      <c r="EW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  <c r="DP775" s="2"/>
      <c r="DQ775" s="2"/>
      <c r="DR775" s="2"/>
      <c r="DS775" s="2"/>
      <c r="DT775" s="2"/>
      <c r="DU775" s="2"/>
      <c r="DV775" s="2"/>
      <c r="DW775" s="2"/>
      <c r="DX775" s="2"/>
      <c r="DY775" s="2"/>
      <c r="DZ775" s="2"/>
      <c r="EA775" s="2"/>
      <c r="EB775" s="2"/>
      <c r="EC775" s="2"/>
      <c r="ED775" s="2"/>
      <c r="EE775" s="2"/>
      <c r="EF775" s="2"/>
      <c r="EG775" s="2"/>
      <c r="EH775" s="2"/>
      <c r="EI775" s="2"/>
      <c r="EJ775" s="2"/>
      <c r="EK775" s="2"/>
      <c r="EL775" s="2"/>
      <c r="EM775" s="2"/>
      <c r="EN775" s="2"/>
      <c r="EO775" s="2"/>
      <c r="EP775" s="2"/>
      <c r="EQ775" s="2"/>
      <c r="ER775" s="2"/>
      <c r="ES775" s="2"/>
      <c r="ET775" s="2"/>
      <c r="EU775" s="2"/>
      <c r="EV775" s="2"/>
      <c r="EW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  <c r="DP776" s="2"/>
      <c r="DQ776" s="2"/>
      <c r="DR776" s="2"/>
      <c r="DS776" s="2"/>
      <c r="DT776" s="2"/>
      <c r="DU776" s="2"/>
      <c r="DV776" s="2"/>
      <c r="DW776" s="2"/>
      <c r="DX776" s="2"/>
      <c r="DY776" s="2"/>
      <c r="DZ776" s="2"/>
      <c r="EA776" s="2"/>
      <c r="EB776" s="2"/>
      <c r="EC776" s="2"/>
      <c r="ED776" s="2"/>
      <c r="EE776" s="2"/>
      <c r="EF776" s="2"/>
      <c r="EG776" s="2"/>
      <c r="EH776" s="2"/>
      <c r="EI776" s="2"/>
      <c r="EJ776" s="2"/>
      <c r="EK776" s="2"/>
      <c r="EL776" s="2"/>
      <c r="EM776" s="2"/>
      <c r="EN776" s="2"/>
      <c r="EO776" s="2"/>
      <c r="EP776" s="2"/>
      <c r="EQ776" s="2"/>
      <c r="ER776" s="2"/>
      <c r="ES776" s="2"/>
      <c r="ET776" s="2"/>
      <c r="EU776" s="2"/>
      <c r="EV776" s="2"/>
      <c r="EW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  <c r="DP777" s="2"/>
      <c r="DQ777" s="2"/>
      <c r="DR777" s="2"/>
      <c r="DS777" s="2"/>
      <c r="DT777" s="2"/>
      <c r="DU777" s="2"/>
      <c r="DV777" s="2"/>
      <c r="DW777" s="2"/>
      <c r="DX777" s="2"/>
      <c r="DY777" s="2"/>
      <c r="DZ777" s="2"/>
      <c r="EA777" s="2"/>
      <c r="EB777" s="2"/>
      <c r="EC777" s="2"/>
      <c r="ED777" s="2"/>
      <c r="EE777" s="2"/>
      <c r="EF777" s="2"/>
      <c r="EG777" s="2"/>
      <c r="EH777" s="2"/>
      <c r="EI777" s="2"/>
      <c r="EJ777" s="2"/>
      <c r="EK777" s="2"/>
      <c r="EL777" s="2"/>
      <c r="EM777" s="2"/>
      <c r="EN777" s="2"/>
      <c r="EO777" s="2"/>
      <c r="EP777" s="2"/>
      <c r="EQ777" s="2"/>
      <c r="ER777" s="2"/>
      <c r="ES777" s="2"/>
      <c r="ET777" s="2"/>
      <c r="EU777" s="2"/>
      <c r="EV777" s="2"/>
      <c r="EW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  <c r="DP778" s="2"/>
      <c r="DQ778" s="2"/>
      <c r="DR778" s="2"/>
      <c r="DS778" s="2"/>
      <c r="DT778" s="2"/>
      <c r="DU778" s="2"/>
      <c r="DV778" s="2"/>
      <c r="DW778" s="2"/>
      <c r="DX778" s="2"/>
      <c r="DY778" s="2"/>
      <c r="DZ778" s="2"/>
      <c r="EA778" s="2"/>
      <c r="EB778" s="2"/>
      <c r="EC778" s="2"/>
      <c r="ED778" s="2"/>
      <c r="EE778" s="2"/>
      <c r="EF778" s="2"/>
      <c r="EG778" s="2"/>
      <c r="EH778" s="2"/>
      <c r="EI778" s="2"/>
      <c r="EJ778" s="2"/>
      <c r="EK778" s="2"/>
      <c r="EL778" s="2"/>
      <c r="EM778" s="2"/>
      <c r="EN778" s="2"/>
      <c r="EO778" s="2"/>
      <c r="EP778" s="2"/>
      <c r="EQ778" s="2"/>
      <c r="ER778" s="2"/>
      <c r="ES778" s="2"/>
      <c r="ET778" s="2"/>
      <c r="EU778" s="2"/>
      <c r="EV778" s="2"/>
      <c r="EW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  <c r="DP779" s="2"/>
      <c r="DQ779" s="2"/>
      <c r="DR779" s="2"/>
      <c r="DS779" s="2"/>
      <c r="DT779" s="2"/>
      <c r="DU779" s="2"/>
      <c r="DV779" s="2"/>
      <c r="DW779" s="2"/>
      <c r="DX779" s="2"/>
      <c r="DY779" s="2"/>
      <c r="DZ779" s="2"/>
      <c r="EA779" s="2"/>
      <c r="EB779" s="2"/>
      <c r="EC779" s="2"/>
      <c r="ED779" s="2"/>
      <c r="EE779" s="2"/>
      <c r="EF779" s="2"/>
      <c r="EG779" s="2"/>
      <c r="EH779" s="2"/>
      <c r="EI779" s="2"/>
      <c r="EJ779" s="2"/>
      <c r="EK779" s="2"/>
      <c r="EL779" s="2"/>
      <c r="EM779" s="2"/>
      <c r="EN779" s="2"/>
      <c r="EO779" s="2"/>
      <c r="EP779" s="2"/>
      <c r="EQ779" s="2"/>
      <c r="ER779" s="2"/>
      <c r="ES779" s="2"/>
      <c r="ET779" s="2"/>
      <c r="EU779" s="2"/>
      <c r="EV779" s="2"/>
      <c r="EW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  <c r="DP780" s="2"/>
      <c r="DQ780" s="2"/>
      <c r="DR780" s="2"/>
      <c r="DS780" s="2"/>
      <c r="DT780" s="2"/>
      <c r="DU780" s="2"/>
      <c r="DV780" s="2"/>
      <c r="DW780" s="2"/>
      <c r="DX780" s="2"/>
      <c r="DY780" s="2"/>
      <c r="DZ780" s="2"/>
      <c r="EA780" s="2"/>
      <c r="EB780" s="2"/>
      <c r="EC780" s="2"/>
      <c r="ED780" s="2"/>
      <c r="EE780" s="2"/>
      <c r="EF780" s="2"/>
      <c r="EG780" s="2"/>
      <c r="EH780" s="2"/>
      <c r="EI780" s="2"/>
      <c r="EJ780" s="2"/>
      <c r="EK780" s="2"/>
      <c r="EL780" s="2"/>
      <c r="EM780" s="2"/>
      <c r="EN780" s="2"/>
      <c r="EO780" s="2"/>
      <c r="EP780" s="2"/>
      <c r="EQ780" s="2"/>
      <c r="ER780" s="2"/>
      <c r="ES780" s="2"/>
      <c r="ET780" s="2"/>
      <c r="EU780" s="2"/>
      <c r="EV780" s="2"/>
      <c r="EW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  <c r="DP781" s="2"/>
      <c r="DQ781" s="2"/>
      <c r="DR781" s="2"/>
      <c r="DS781" s="2"/>
      <c r="DT781" s="2"/>
      <c r="DU781" s="2"/>
      <c r="DV781" s="2"/>
      <c r="DW781" s="2"/>
      <c r="DX781" s="2"/>
      <c r="DY781" s="2"/>
      <c r="DZ781" s="2"/>
      <c r="EA781" s="2"/>
      <c r="EB781" s="2"/>
      <c r="EC781" s="2"/>
      <c r="ED781" s="2"/>
      <c r="EE781" s="2"/>
      <c r="EF781" s="2"/>
      <c r="EG781" s="2"/>
      <c r="EH781" s="2"/>
      <c r="EI781" s="2"/>
      <c r="EJ781" s="2"/>
      <c r="EK781" s="2"/>
      <c r="EL781" s="2"/>
      <c r="EM781" s="2"/>
      <c r="EN781" s="2"/>
      <c r="EO781" s="2"/>
      <c r="EP781" s="2"/>
      <c r="EQ781" s="2"/>
      <c r="ER781" s="2"/>
      <c r="ES781" s="2"/>
      <c r="ET781" s="2"/>
      <c r="EU781" s="2"/>
      <c r="EV781" s="2"/>
      <c r="EW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  <c r="DP782" s="2"/>
      <c r="DQ782" s="2"/>
      <c r="DR782" s="2"/>
      <c r="DS782" s="2"/>
      <c r="DT782" s="2"/>
      <c r="DU782" s="2"/>
      <c r="DV782" s="2"/>
      <c r="DW782" s="2"/>
      <c r="DX782" s="2"/>
      <c r="DY782" s="2"/>
      <c r="DZ782" s="2"/>
      <c r="EA782" s="2"/>
      <c r="EB782" s="2"/>
      <c r="EC782" s="2"/>
      <c r="ED782" s="2"/>
      <c r="EE782" s="2"/>
      <c r="EF782" s="2"/>
      <c r="EG782" s="2"/>
      <c r="EH782" s="2"/>
      <c r="EI782" s="2"/>
      <c r="EJ782" s="2"/>
      <c r="EK782" s="2"/>
      <c r="EL782" s="2"/>
      <c r="EM782" s="2"/>
      <c r="EN782" s="2"/>
      <c r="EO782" s="2"/>
      <c r="EP782" s="2"/>
      <c r="EQ782" s="2"/>
      <c r="ER782" s="2"/>
      <c r="ES782" s="2"/>
      <c r="ET782" s="2"/>
      <c r="EU782" s="2"/>
      <c r="EV782" s="2"/>
      <c r="EW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  <c r="DP783" s="2"/>
      <c r="DQ783" s="2"/>
      <c r="DR783" s="2"/>
      <c r="DS783" s="2"/>
      <c r="DT783" s="2"/>
      <c r="DU783" s="2"/>
      <c r="DV783" s="2"/>
      <c r="DW783" s="2"/>
      <c r="DX783" s="2"/>
      <c r="DY783" s="2"/>
      <c r="DZ783" s="2"/>
      <c r="EA783" s="2"/>
      <c r="EB783" s="2"/>
      <c r="EC783" s="2"/>
      <c r="ED783" s="2"/>
      <c r="EE783" s="2"/>
      <c r="EF783" s="2"/>
      <c r="EG783" s="2"/>
      <c r="EH783" s="2"/>
      <c r="EI783" s="2"/>
      <c r="EJ783" s="2"/>
      <c r="EK783" s="2"/>
      <c r="EL783" s="2"/>
      <c r="EM783" s="2"/>
      <c r="EN783" s="2"/>
      <c r="EO783" s="2"/>
      <c r="EP783" s="2"/>
      <c r="EQ783" s="2"/>
      <c r="ER783" s="2"/>
      <c r="ES783" s="2"/>
      <c r="ET783" s="2"/>
      <c r="EU783" s="2"/>
      <c r="EV783" s="2"/>
      <c r="EW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  <c r="DP784" s="2"/>
      <c r="DQ784" s="2"/>
      <c r="DR784" s="2"/>
      <c r="DS784" s="2"/>
      <c r="DT784" s="2"/>
      <c r="DU784" s="2"/>
      <c r="DV784" s="2"/>
      <c r="DW784" s="2"/>
      <c r="DX784" s="2"/>
      <c r="DY784" s="2"/>
      <c r="DZ784" s="2"/>
      <c r="EA784" s="2"/>
      <c r="EB784" s="2"/>
      <c r="EC784" s="2"/>
      <c r="ED784" s="2"/>
      <c r="EE784" s="2"/>
      <c r="EF784" s="2"/>
      <c r="EG784" s="2"/>
      <c r="EH784" s="2"/>
      <c r="EI784" s="2"/>
      <c r="EJ784" s="2"/>
      <c r="EK784" s="2"/>
      <c r="EL784" s="2"/>
      <c r="EM784" s="2"/>
      <c r="EN784" s="2"/>
      <c r="EO784" s="2"/>
      <c r="EP784" s="2"/>
      <c r="EQ784" s="2"/>
      <c r="ER784" s="2"/>
      <c r="ES784" s="2"/>
      <c r="ET784" s="2"/>
      <c r="EU784" s="2"/>
      <c r="EV784" s="2"/>
      <c r="EW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  <c r="DP785" s="2"/>
      <c r="DQ785" s="2"/>
      <c r="DR785" s="2"/>
      <c r="DS785" s="2"/>
      <c r="DT785" s="2"/>
      <c r="DU785" s="2"/>
      <c r="DV785" s="2"/>
      <c r="DW785" s="2"/>
      <c r="DX785" s="2"/>
      <c r="DY785" s="2"/>
      <c r="DZ785" s="2"/>
      <c r="EA785" s="2"/>
      <c r="EB785" s="2"/>
      <c r="EC785" s="2"/>
      <c r="ED785" s="2"/>
      <c r="EE785" s="2"/>
      <c r="EF785" s="2"/>
      <c r="EG785" s="2"/>
      <c r="EH785" s="2"/>
      <c r="EI785" s="2"/>
      <c r="EJ785" s="2"/>
      <c r="EK785" s="2"/>
      <c r="EL785" s="2"/>
      <c r="EM785" s="2"/>
      <c r="EN785" s="2"/>
      <c r="EO785" s="2"/>
      <c r="EP785" s="2"/>
      <c r="EQ785" s="2"/>
      <c r="ER785" s="2"/>
      <c r="ES785" s="2"/>
      <c r="ET785" s="2"/>
      <c r="EU785" s="2"/>
      <c r="EV785" s="2"/>
      <c r="EW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  <c r="DP786" s="2"/>
      <c r="DQ786" s="2"/>
      <c r="DR786" s="2"/>
      <c r="DS786" s="2"/>
      <c r="DT786" s="2"/>
      <c r="DU786" s="2"/>
      <c r="DV786" s="2"/>
      <c r="DW786" s="2"/>
      <c r="DX786" s="2"/>
      <c r="DY786" s="2"/>
      <c r="DZ786" s="2"/>
      <c r="EA786" s="2"/>
      <c r="EB786" s="2"/>
      <c r="EC786" s="2"/>
      <c r="ED786" s="2"/>
      <c r="EE786" s="2"/>
      <c r="EF786" s="2"/>
      <c r="EG786" s="2"/>
      <c r="EH786" s="2"/>
      <c r="EI786" s="2"/>
      <c r="EJ786" s="2"/>
      <c r="EK786" s="2"/>
      <c r="EL786" s="2"/>
      <c r="EM786" s="2"/>
      <c r="EN786" s="2"/>
      <c r="EO786" s="2"/>
      <c r="EP786" s="2"/>
      <c r="EQ786" s="2"/>
      <c r="ER786" s="2"/>
      <c r="ES786" s="2"/>
      <c r="ET786" s="2"/>
      <c r="EU786" s="2"/>
      <c r="EV786" s="2"/>
      <c r="EW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  <c r="DP787" s="2"/>
      <c r="DQ787" s="2"/>
      <c r="DR787" s="2"/>
      <c r="DS787" s="2"/>
      <c r="DT787" s="2"/>
      <c r="DU787" s="2"/>
      <c r="DV787" s="2"/>
      <c r="DW787" s="2"/>
      <c r="DX787" s="2"/>
      <c r="DY787" s="2"/>
      <c r="DZ787" s="2"/>
      <c r="EA787" s="2"/>
      <c r="EB787" s="2"/>
      <c r="EC787" s="2"/>
      <c r="ED787" s="2"/>
      <c r="EE787" s="2"/>
      <c r="EF787" s="2"/>
      <c r="EG787" s="2"/>
      <c r="EH787" s="2"/>
      <c r="EI787" s="2"/>
      <c r="EJ787" s="2"/>
      <c r="EK787" s="2"/>
      <c r="EL787" s="2"/>
      <c r="EM787" s="2"/>
      <c r="EN787" s="2"/>
      <c r="EO787" s="2"/>
      <c r="EP787" s="2"/>
      <c r="EQ787" s="2"/>
      <c r="ER787" s="2"/>
      <c r="ES787" s="2"/>
      <c r="ET787" s="2"/>
      <c r="EU787" s="2"/>
      <c r="EV787" s="2"/>
      <c r="EW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  <c r="DP788" s="2"/>
      <c r="DQ788" s="2"/>
      <c r="DR788" s="2"/>
      <c r="DS788" s="2"/>
      <c r="DT788" s="2"/>
      <c r="DU788" s="2"/>
      <c r="DV788" s="2"/>
      <c r="DW788" s="2"/>
      <c r="DX788" s="2"/>
      <c r="DY788" s="2"/>
      <c r="DZ788" s="2"/>
      <c r="EA788" s="2"/>
      <c r="EB788" s="2"/>
      <c r="EC788" s="2"/>
      <c r="ED788" s="2"/>
      <c r="EE788" s="2"/>
      <c r="EF788" s="2"/>
      <c r="EG788" s="2"/>
      <c r="EH788" s="2"/>
      <c r="EI788" s="2"/>
      <c r="EJ788" s="2"/>
      <c r="EK788" s="2"/>
      <c r="EL788" s="2"/>
      <c r="EM788" s="2"/>
      <c r="EN788" s="2"/>
      <c r="EO788" s="2"/>
      <c r="EP788" s="2"/>
      <c r="EQ788" s="2"/>
      <c r="ER788" s="2"/>
      <c r="ES788" s="2"/>
      <c r="ET788" s="2"/>
      <c r="EU788" s="2"/>
      <c r="EV788" s="2"/>
      <c r="EW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  <c r="DP789" s="2"/>
      <c r="DQ789" s="2"/>
      <c r="DR789" s="2"/>
      <c r="DS789" s="2"/>
      <c r="DT789" s="2"/>
      <c r="DU789" s="2"/>
      <c r="DV789" s="2"/>
      <c r="DW789" s="2"/>
      <c r="DX789" s="2"/>
      <c r="DY789" s="2"/>
      <c r="DZ789" s="2"/>
      <c r="EA789" s="2"/>
      <c r="EB789" s="2"/>
      <c r="EC789" s="2"/>
      <c r="ED789" s="2"/>
      <c r="EE789" s="2"/>
      <c r="EF789" s="2"/>
      <c r="EG789" s="2"/>
      <c r="EH789" s="2"/>
      <c r="EI789" s="2"/>
      <c r="EJ789" s="2"/>
      <c r="EK789" s="2"/>
      <c r="EL789" s="2"/>
      <c r="EM789" s="2"/>
      <c r="EN789" s="2"/>
      <c r="EO789" s="2"/>
      <c r="EP789" s="2"/>
      <c r="EQ789" s="2"/>
      <c r="ER789" s="2"/>
      <c r="ES789" s="2"/>
      <c r="ET789" s="2"/>
      <c r="EU789" s="2"/>
      <c r="EV789" s="2"/>
      <c r="EW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  <c r="DP790" s="2"/>
      <c r="DQ790" s="2"/>
      <c r="DR790" s="2"/>
      <c r="DS790" s="2"/>
      <c r="DT790" s="2"/>
      <c r="DU790" s="2"/>
      <c r="DV790" s="2"/>
      <c r="DW790" s="2"/>
      <c r="DX790" s="2"/>
      <c r="DY790" s="2"/>
      <c r="DZ790" s="2"/>
      <c r="EA790" s="2"/>
      <c r="EB790" s="2"/>
      <c r="EC790" s="2"/>
      <c r="ED790" s="2"/>
      <c r="EE790" s="2"/>
      <c r="EF790" s="2"/>
      <c r="EG790" s="2"/>
      <c r="EH790" s="2"/>
      <c r="EI790" s="2"/>
      <c r="EJ790" s="2"/>
      <c r="EK790" s="2"/>
      <c r="EL790" s="2"/>
      <c r="EM790" s="2"/>
      <c r="EN790" s="2"/>
      <c r="EO790" s="2"/>
      <c r="EP790" s="2"/>
      <c r="EQ790" s="2"/>
      <c r="ER790" s="2"/>
      <c r="ES790" s="2"/>
      <c r="ET790" s="2"/>
      <c r="EU790" s="2"/>
      <c r="EV790" s="2"/>
      <c r="EW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  <c r="DP791" s="2"/>
      <c r="DQ791" s="2"/>
      <c r="DR791" s="2"/>
      <c r="DS791" s="2"/>
      <c r="DT791" s="2"/>
      <c r="DU791" s="2"/>
      <c r="DV791" s="2"/>
      <c r="DW791" s="2"/>
      <c r="DX791" s="2"/>
      <c r="DY791" s="2"/>
      <c r="DZ791" s="2"/>
      <c r="EA791" s="2"/>
      <c r="EB791" s="2"/>
      <c r="EC791" s="2"/>
      <c r="ED791" s="2"/>
      <c r="EE791" s="2"/>
      <c r="EF791" s="2"/>
      <c r="EG791" s="2"/>
      <c r="EH791" s="2"/>
      <c r="EI791" s="2"/>
      <c r="EJ791" s="2"/>
      <c r="EK791" s="2"/>
      <c r="EL791" s="2"/>
      <c r="EM791" s="2"/>
      <c r="EN791" s="2"/>
      <c r="EO791" s="2"/>
      <c r="EP791" s="2"/>
      <c r="EQ791" s="2"/>
      <c r="ER791" s="2"/>
      <c r="ES791" s="2"/>
      <c r="ET791" s="2"/>
      <c r="EU791" s="2"/>
      <c r="EV791" s="2"/>
      <c r="EW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  <c r="DP792" s="2"/>
      <c r="DQ792" s="2"/>
      <c r="DR792" s="2"/>
      <c r="DS792" s="2"/>
      <c r="DT792" s="2"/>
      <c r="DU792" s="2"/>
      <c r="DV792" s="2"/>
      <c r="DW792" s="2"/>
      <c r="DX792" s="2"/>
      <c r="DY792" s="2"/>
      <c r="DZ792" s="2"/>
      <c r="EA792" s="2"/>
      <c r="EB792" s="2"/>
      <c r="EC792" s="2"/>
      <c r="ED792" s="2"/>
      <c r="EE792" s="2"/>
      <c r="EF792" s="2"/>
      <c r="EG792" s="2"/>
      <c r="EH792" s="2"/>
      <c r="EI792" s="2"/>
      <c r="EJ792" s="2"/>
      <c r="EK792" s="2"/>
      <c r="EL792" s="2"/>
      <c r="EM792" s="2"/>
      <c r="EN792" s="2"/>
      <c r="EO792" s="2"/>
      <c r="EP792" s="2"/>
      <c r="EQ792" s="2"/>
      <c r="ER792" s="2"/>
      <c r="ES792" s="2"/>
      <c r="ET792" s="2"/>
      <c r="EU792" s="2"/>
      <c r="EV792" s="2"/>
      <c r="EW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  <c r="DP793" s="2"/>
      <c r="DQ793" s="2"/>
      <c r="DR793" s="2"/>
      <c r="DS793" s="2"/>
      <c r="DT793" s="2"/>
      <c r="DU793" s="2"/>
      <c r="DV793" s="2"/>
      <c r="DW793" s="2"/>
      <c r="DX793" s="2"/>
      <c r="DY793" s="2"/>
      <c r="DZ793" s="2"/>
      <c r="EA793" s="2"/>
      <c r="EB793" s="2"/>
      <c r="EC793" s="2"/>
      <c r="ED793" s="2"/>
      <c r="EE793" s="2"/>
      <c r="EF793" s="2"/>
      <c r="EG793" s="2"/>
      <c r="EH793" s="2"/>
      <c r="EI793" s="2"/>
      <c r="EJ793" s="2"/>
      <c r="EK793" s="2"/>
      <c r="EL793" s="2"/>
      <c r="EM793" s="2"/>
      <c r="EN793" s="2"/>
      <c r="EO793" s="2"/>
      <c r="EP793" s="2"/>
      <c r="EQ793" s="2"/>
      <c r="ER793" s="2"/>
      <c r="ES793" s="2"/>
      <c r="ET793" s="2"/>
      <c r="EU793" s="2"/>
      <c r="EV793" s="2"/>
      <c r="EW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  <c r="DP794" s="2"/>
      <c r="DQ794" s="2"/>
      <c r="DR794" s="2"/>
      <c r="DS794" s="2"/>
      <c r="DT794" s="2"/>
      <c r="DU794" s="2"/>
      <c r="DV794" s="2"/>
      <c r="DW794" s="2"/>
      <c r="DX794" s="2"/>
      <c r="DY794" s="2"/>
      <c r="DZ794" s="2"/>
      <c r="EA794" s="2"/>
      <c r="EB794" s="2"/>
      <c r="EC794" s="2"/>
      <c r="ED794" s="2"/>
      <c r="EE794" s="2"/>
      <c r="EF794" s="2"/>
      <c r="EG794" s="2"/>
      <c r="EH794" s="2"/>
      <c r="EI794" s="2"/>
      <c r="EJ794" s="2"/>
      <c r="EK794" s="2"/>
      <c r="EL794" s="2"/>
      <c r="EM794" s="2"/>
      <c r="EN794" s="2"/>
      <c r="EO794" s="2"/>
      <c r="EP794" s="2"/>
      <c r="EQ794" s="2"/>
      <c r="ER794" s="2"/>
      <c r="ES794" s="2"/>
      <c r="ET794" s="2"/>
      <c r="EU794" s="2"/>
      <c r="EV794" s="2"/>
      <c r="EW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  <c r="DP795" s="2"/>
      <c r="DQ795" s="2"/>
      <c r="DR795" s="2"/>
      <c r="DS795" s="2"/>
      <c r="DT795" s="2"/>
      <c r="DU795" s="2"/>
      <c r="DV795" s="2"/>
      <c r="DW795" s="2"/>
      <c r="DX795" s="2"/>
      <c r="DY795" s="2"/>
      <c r="DZ795" s="2"/>
      <c r="EA795" s="2"/>
      <c r="EB795" s="2"/>
      <c r="EC795" s="2"/>
      <c r="ED795" s="2"/>
      <c r="EE795" s="2"/>
      <c r="EF795" s="2"/>
      <c r="EG795" s="2"/>
      <c r="EH795" s="2"/>
      <c r="EI795" s="2"/>
      <c r="EJ795" s="2"/>
      <c r="EK795" s="2"/>
      <c r="EL795" s="2"/>
      <c r="EM795" s="2"/>
      <c r="EN795" s="2"/>
      <c r="EO795" s="2"/>
      <c r="EP795" s="2"/>
      <c r="EQ795" s="2"/>
      <c r="ER795" s="2"/>
      <c r="ES795" s="2"/>
      <c r="ET795" s="2"/>
      <c r="EU795" s="2"/>
      <c r="EV795" s="2"/>
      <c r="EW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  <c r="DP796" s="2"/>
      <c r="DQ796" s="2"/>
      <c r="DR796" s="2"/>
      <c r="DS796" s="2"/>
      <c r="DT796" s="2"/>
      <c r="DU796" s="2"/>
      <c r="DV796" s="2"/>
      <c r="DW796" s="2"/>
      <c r="DX796" s="2"/>
      <c r="DY796" s="2"/>
      <c r="DZ796" s="2"/>
      <c r="EA796" s="2"/>
      <c r="EB796" s="2"/>
      <c r="EC796" s="2"/>
      <c r="ED796" s="2"/>
      <c r="EE796" s="2"/>
      <c r="EF796" s="2"/>
      <c r="EG796" s="2"/>
      <c r="EH796" s="2"/>
      <c r="EI796" s="2"/>
      <c r="EJ796" s="2"/>
      <c r="EK796" s="2"/>
      <c r="EL796" s="2"/>
      <c r="EM796" s="2"/>
      <c r="EN796" s="2"/>
      <c r="EO796" s="2"/>
      <c r="EP796" s="2"/>
      <c r="EQ796" s="2"/>
      <c r="ER796" s="2"/>
      <c r="ES796" s="2"/>
      <c r="ET796" s="2"/>
      <c r="EU796" s="2"/>
      <c r="EV796" s="2"/>
      <c r="EW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  <c r="DP797" s="2"/>
      <c r="DQ797" s="2"/>
      <c r="DR797" s="2"/>
      <c r="DS797" s="2"/>
      <c r="DT797" s="2"/>
      <c r="DU797" s="2"/>
      <c r="DV797" s="2"/>
      <c r="DW797" s="2"/>
      <c r="DX797" s="2"/>
      <c r="DY797" s="2"/>
      <c r="DZ797" s="2"/>
      <c r="EA797" s="2"/>
      <c r="EB797" s="2"/>
      <c r="EC797" s="2"/>
      <c r="ED797" s="2"/>
      <c r="EE797" s="2"/>
      <c r="EF797" s="2"/>
      <c r="EG797" s="2"/>
      <c r="EH797" s="2"/>
      <c r="EI797" s="2"/>
      <c r="EJ797" s="2"/>
      <c r="EK797" s="2"/>
      <c r="EL797" s="2"/>
      <c r="EM797" s="2"/>
      <c r="EN797" s="2"/>
      <c r="EO797" s="2"/>
      <c r="EP797" s="2"/>
      <c r="EQ797" s="2"/>
      <c r="ER797" s="2"/>
      <c r="ES797" s="2"/>
      <c r="ET797" s="2"/>
      <c r="EU797" s="2"/>
      <c r="EV797" s="2"/>
      <c r="EW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  <c r="DP798" s="2"/>
      <c r="DQ798" s="2"/>
      <c r="DR798" s="2"/>
      <c r="DS798" s="2"/>
      <c r="DT798" s="2"/>
      <c r="DU798" s="2"/>
      <c r="DV798" s="2"/>
      <c r="DW798" s="2"/>
      <c r="DX798" s="2"/>
      <c r="DY798" s="2"/>
      <c r="DZ798" s="2"/>
      <c r="EA798" s="2"/>
      <c r="EB798" s="2"/>
      <c r="EC798" s="2"/>
      <c r="ED798" s="2"/>
      <c r="EE798" s="2"/>
      <c r="EF798" s="2"/>
      <c r="EG798" s="2"/>
      <c r="EH798" s="2"/>
      <c r="EI798" s="2"/>
      <c r="EJ798" s="2"/>
      <c r="EK798" s="2"/>
      <c r="EL798" s="2"/>
      <c r="EM798" s="2"/>
      <c r="EN798" s="2"/>
      <c r="EO798" s="2"/>
      <c r="EP798" s="2"/>
      <c r="EQ798" s="2"/>
      <c r="ER798" s="2"/>
      <c r="ES798" s="2"/>
      <c r="ET798" s="2"/>
      <c r="EU798" s="2"/>
      <c r="EV798" s="2"/>
      <c r="EW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  <c r="DP799" s="2"/>
      <c r="DQ799" s="2"/>
      <c r="DR799" s="2"/>
      <c r="DS799" s="2"/>
      <c r="DT799" s="2"/>
      <c r="DU799" s="2"/>
      <c r="DV799" s="2"/>
      <c r="DW799" s="2"/>
      <c r="DX799" s="2"/>
      <c r="DY799" s="2"/>
      <c r="DZ799" s="2"/>
      <c r="EA799" s="2"/>
      <c r="EB799" s="2"/>
      <c r="EC799" s="2"/>
      <c r="ED799" s="2"/>
      <c r="EE799" s="2"/>
      <c r="EF799" s="2"/>
      <c r="EG799" s="2"/>
      <c r="EH799" s="2"/>
      <c r="EI799" s="2"/>
      <c r="EJ799" s="2"/>
      <c r="EK799" s="2"/>
      <c r="EL799" s="2"/>
      <c r="EM799" s="2"/>
      <c r="EN799" s="2"/>
      <c r="EO799" s="2"/>
      <c r="EP799" s="2"/>
      <c r="EQ799" s="2"/>
      <c r="ER799" s="2"/>
      <c r="ES799" s="2"/>
      <c r="ET799" s="2"/>
      <c r="EU799" s="2"/>
      <c r="EV799" s="2"/>
      <c r="EW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  <c r="DP800" s="2"/>
      <c r="DQ800" s="2"/>
      <c r="DR800" s="2"/>
      <c r="DS800" s="2"/>
      <c r="DT800" s="2"/>
      <c r="DU800" s="2"/>
      <c r="DV800" s="2"/>
      <c r="DW800" s="2"/>
      <c r="DX800" s="2"/>
      <c r="DY800" s="2"/>
      <c r="DZ800" s="2"/>
      <c r="EA800" s="2"/>
      <c r="EB800" s="2"/>
      <c r="EC800" s="2"/>
      <c r="ED800" s="2"/>
      <c r="EE800" s="2"/>
      <c r="EF800" s="2"/>
      <c r="EG800" s="2"/>
      <c r="EH800" s="2"/>
      <c r="EI800" s="2"/>
      <c r="EJ800" s="2"/>
      <c r="EK800" s="2"/>
      <c r="EL800" s="2"/>
      <c r="EM800" s="2"/>
      <c r="EN800" s="2"/>
      <c r="EO800" s="2"/>
      <c r="EP800" s="2"/>
      <c r="EQ800" s="2"/>
      <c r="ER800" s="2"/>
      <c r="ES800" s="2"/>
      <c r="ET800" s="2"/>
      <c r="EU800" s="2"/>
      <c r="EV800" s="2"/>
      <c r="EW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  <c r="DP801" s="2"/>
      <c r="DQ801" s="2"/>
      <c r="DR801" s="2"/>
      <c r="DS801" s="2"/>
      <c r="DT801" s="2"/>
      <c r="DU801" s="2"/>
      <c r="DV801" s="2"/>
      <c r="DW801" s="2"/>
      <c r="DX801" s="2"/>
      <c r="DY801" s="2"/>
      <c r="DZ801" s="2"/>
      <c r="EA801" s="2"/>
      <c r="EB801" s="2"/>
      <c r="EC801" s="2"/>
      <c r="ED801" s="2"/>
      <c r="EE801" s="2"/>
      <c r="EF801" s="2"/>
      <c r="EG801" s="2"/>
      <c r="EH801" s="2"/>
      <c r="EI801" s="2"/>
      <c r="EJ801" s="2"/>
      <c r="EK801" s="2"/>
      <c r="EL801" s="2"/>
      <c r="EM801" s="2"/>
      <c r="EN801" s="2"/>
      <c r="EO801" s="2"/>
      <c r="EP801" s="2"/>
      <c r="EQ801" s="2"/>
      <c r="ER801" s="2"/>
      <c r="ES801" s="2"/>
      <c r="ET801" s="2"/>
      <c r="EU801" s="2"/>
      <c r="EV801" s="2"/>
      <c r="EW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  <c r="DP802" s="2"/>
      <c r="DQ802" s="2"/>
      <c r="DR802" s="2"/>
      <c r="DS802" s="2"/>
      <c r="DT802" s="2"/>
      <c r="DU802" s="2"/>
      <c r="DV802" s="2"/>
      <c r="DW802" s="2"/>
      <c r="DX802" s="2"/>
      <c r="DY802" s="2"/>
      <c r="DZ802" s="2"/>
      <c r="EA802" s="2"/>
      <c r="EB802" s="2"/>
      <c r="EC802" s="2"/>
      <c r="ED802" s="2"/>
      <c r="EE802" s="2"/>
      <c r="EF802" s="2"/>
      <c r="EG802" s="2"/>
      <c r="EH802" s="2"/>
      <c r="EI802" s="2"/>
      <c r="EJ802" s="2"/>
      <c r="EK802" s="2"/>
      <c r="EL802" s="2"/>
      <c r="EM802" s="2"/>
      <c r="EN802" s="2"/>
      <c r="EO802" s="2"/>
      <c r="EP802" s="2"/>
      <c r="EQ802" s="2"/>
      <c r="ER802" s="2"/>
      <c r="ES802" s="2"/>
      <c r="ET802" s="2"/>
      <c r="EU802" s="2"/>
      <c r="EV802" s="2"/>
      <c r="EW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  <c r="DP803" s="2"/>
      <c r="DQ803" s="2"/>
      <c r="DR803" s="2"/>
      <c r="DS803" s="2"/>
      <c r="DT803" s="2"/>
      <c r="DU803" s="2"/>
      <c r="DV803" s="2"/>
      <c r="DW803" s="2"/>
      <c r="DX803" s="2"/>
      <c r="DY803" s="2"/>
      <c r="DZ803" s="2"/>
      <c r="EA803" s="2"/>
      <c r="EB803" s="2"/>
      <c r="EC803" s="2"/>
      <c r="ED803" s="2"/>
      <c r="EE803" s="2"/>
      <c r="EF803" s="2"/>
      <c r="EG803" s="2"/>
      <c r="EH803" s="2"/>
      <c r="EI803" s="2"/>
      <c r="EJ803" s="2"/>
      <c r="EK803" s="2"/>
      <c r="EL803" s="2"/>
      <c r="EM803" s="2"/>
      <c r="EN803" s="2"/>
      <c r="EO803" s="2"/>
      <c r="EP803" s="2"/>
      <c r="EQ803" s="2"/>
      <c r="ER803" s="2"/>
      <c r="ES803" s="2"/>
      <c r="ET803" s="2"/>
      <c r="EU803" s="2"/>
      <c r="EV803" s="2"/>
      <c r="EW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  <c r="DP804" s="2"/>
      <c r="DQ804" s="2"/>
      <c r="DR804" s="2"/>
      <c r="DS804" s="2"/>
      <c r="DT804" s="2"/>
      <c r="DU804" s="2"/>
      <c r="DV804" s="2"/>
      <c r="DW804" s="2"/>
      <c r="DX804" s="2"/>
      <c r="DY804" s="2"/>
      <c r="DZ804" s="2"/>
      <c r="EA804" s="2"/>
      <c r="EB804" s="2"/>
      <c r="EC804" s="2"/>
      <c r="ED804" s="2"/>
      <c r="EE804" s="2"/>
      <c r="EF804" s="2"/>
      <c r="EG804" s="2"/>
      <c r="EH804" s="2"/>
      <c r="EI804" s="2"/>
      <c r="EJ804" s="2"/>
      <c r="EK804" s="2"/>
      <c r="EL804" s="2"/>
      <c r="EM804" s="2"/>
      <c r="EN804" s="2"/>
      <c r="EO804" s="2"/>
      <c r="EP804" s="2"/>
      <c r="EQ804" s="2"/>
      <c r="ER804" s="2"/>
      <c r="ES804" s="2"/>
      <c r="ET804" s="2"/>
      <c r="EU804" s="2"/>
      <c r="EV804" s="2"/>
      <c r="EW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  <c r="DP805" s="2"/>
      <c r="DQ805" s="2"/>
      <c r="DR805" s="2"/>
      <c r="DS805" s="2"/>
      <c r="DT805" s="2"/>
      <c r="DU805" s="2"/>
      <c r="DV805" s="2"/>
      <c r="DW805" s="2"/>
      <c r="DX805" s="2"/>
      <c r="DY805" s="2"/>
      <c r="DZ805" s="2"/>
      <c r="EA805" s="2"/>
      <c r="EB805" s="2"/>
      <c r="EC805" s="2"/>
      <c r="ED805" s="2"/>
      <c r="EE805" s="2"/>
      <c r="EF805" s="2"/>
      <c r="EG805" s="2"/>
      <c r="EH805" s="2"/>
      <c r="EI805" s="2"/>
      <c r="EJ805" s="2"/>
      <c r="EK805" s="2"/>
      <c r="EL805" s="2"/>
      <c r="EM805" s="2"/>
      <c r="EN805" s="2"/>
      <c r="EO805" s="2"/>
      <c r="EP805" s="2"/>
      <c r="EQ805" s="2"/>
      <c r="ER805" s="2"/>
      <c r="ES805" s="2"/>
      <c r="ET805" s="2"/>
      <c r="EU805" s="2"/>
      <c r="EV805" s="2"/>
      <c r="EW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  <c r="DP806" s="2"/>
      <c r="DQ806" s="2"/>
      <c r="DR806" s="2"/>
      <c r="DS806" s="2"/>
      <c r="DT806" s="2"/>
      <c r="DU806" s="2"/>
      <c r="DV806" s="2"/>
      <c r="DW806" s="2"/>
      <c r="DX806" s="2"/>
      <c r="DY806" s="2"/>
      <c r="DZ806" s="2"/>
      <c r="EA806" s="2"/>
      <c r="EB806" s="2"/>
      <c r="EC806" s="2"/>
      <c r="ED806" s="2"/>
      <c r="EE806" s="2"/>
      <c r="EF806" s="2"/>
      <c r="EG806" s="2"/>
      <c r="EH806" s="2"/>
      <c r="EI806" s="2"/>
      <c r="EJ806" s="2"/>
      <c r="EK806" s="2"/>
      <c r="EL806" s="2"/>
      <c r="EM806" s="2"/>
      <c r="EN806" s="2"/>
      <c r="EO806" s="2"/>
      <c r="EP806" s="2"/>
      <c r="EQ806" s="2"/>
      <c r="ER806" s="2"/>
      <c r="ES806" s="2"/>
      <c r="ET806" s="2"/>
      <c r="EU806" s="2"/>
      <c r="EV806" s="2"/>
      <c r="EW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  <c r="DP807" s="2"/>
      <c r="DQ807" s="2"/>
      <c r="DR807" s="2"/>
      <c r="DS807" s="2"/>
      <c r="DT807" s="2"/>
      <c r="DU807" s="2"/>
      <c r="DV807" s="2"/>
      <c r="DW807" s="2"/>
      <c r="DX807" s="2"/>
      <c r="DY807" s="2"/>
      <c r="DZ807" s="2"/>
      <c r="EA807" s="2"/>
      <c r="EB807" s="2"/>
      <c r="EC807" s="2"/>
      <c r="ED807" s="2"/>
      <c r="EE807" s="2"/>
      <c r="EF807" s="2"/>
      <c r="EG807" s="2"/>
      <c r="EH807" s="2"/>
      <c r="EI807" s="2"/>
      <c r="EJ807" s="2"/>
      <c r="EK807" s="2"/>
      <c r="EL807" s="2"/>
      <c r="EM807" s="2"/>
      <c r="EN807" s="2"/>
      <c r="EO807" s="2"/>
      <c r="EP807" s="2"/>
      <c r="EQ807" s="2"/>
      <c r="ER807" s="2"/>
      <c r="ES807" s="2"/>
      <c r="ET807" s="2"/>
      <c r="EU807" s="2"/>
      <c r="EV807" s="2"/>
      <c r="EW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  <c r="DP808" s="2"/>
      <c r="DQ808" s="2"/>
      <c r="DR808" s="2"/>
      <c r="DS808" s="2"/>
      <c r="DT808" s="2"/>
      <c r="DU808" s="2"/>
      <c r="DV808" s="2"/>
      <c r="DW808" s="2"/>
      <c r="DX808" s="2"/>
      <c r="DY808" s="2"/>
      <c r="DZ808" s="2"/>
      <c r="EA808" s="2"/>
      <c r="EB808" s="2"/>
      <c r="EC808" s="2"/>
      <c r="ED808" s="2"/>
      <c r="EE808" s="2"/>
      <c r="EF808" s="2"/>
      <c r="EG808" s="2"/>
      <c r="EH808" s="2"/>
      <c r="EI808" s="2"/>
      <c r="EJ808" s="2"/>
      <c r="EK808" s="2"/>
      <c r="EL808" s="2"/>
      <c r="EM808" s="2"/>
      <c r="EN808" s="2"/>
      <c r="EO808" s="2"/>
      <c r="EP808" s="2"/>
      <c r="EQ808" s="2"/>
      <c r="ER808" s="2"/>
      <c r="ES808" s="2"/>
      <c r="ET808" s="2"/>
      <c r="EU808" s="2"/>
      <c r="EV808" s="2"/>
      <c r="EW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  <c r="DP809" s="2"/>
      <c r="DQ809" s="2"/>
      <c r="DR809" s="2"/>
      <c r="DS809" s="2"/>
      <c r="DT809" s="2"/>
      <c r="DU809" s="2"/>
      <c r="DV809" s="2"/>
      <c r="DW809" s="2"/>
      <c r="DX809" s="2"/>
      <c r="DY809" s="2"/>
      <c r="DZ809" s="2"/>
      <c r="EA809" s="2"/>
      <c r="EB809" s="2"/>
      <c r="EC809" s="2"/>
      <c r="ED809" s="2"/>
      <c r="EE809" s="2"/>
      <c r="EF809" s="2"/>
      <c r="EG809" s="2"/>
      <c r="EH809" s="2"/>
      <c r="EI809" s="2"/>
      <c r="EJ809" s="2"/>
      <c r="EK809" s="2"/>
      <c r="EL809" s="2"/>
      <c r="EM809" s="2"/>
      <c r="EN809" s="2"/>
      <c r="EO809" s="2"/>
      <c r="EP809" s="2"/>
      <c r="EQ809" s="2"/>
      <c r="ER809" s="2"/>
      <c r="ES809" s="2"/>
      <c r="ET809" s="2"/>
      <c r="EU809" s="2"/>
      <c r="EV809" s="2"/>
      <c r="EW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  <c r="DP810" s="2"/>
      <c r="DQ810" s="2"/>
      <c r="DR810" s="2"/>
      <c r="DS810" s="2"/>
      <c r="DT810" s="2"/>
      <c r="DU810" s="2"/>
      <c r="DV810" s="2"/>
      <c r="DW810" s="2"/>
      <c r="DX810" s="2"/>
      <c r="DY810" s="2"/>
      <c r="DZ810" s="2"/>
      <c r="EA810" s="2"/>
      <c r="EB810" s="2"/>
      <c r="EC810" s="2"/>
      <c r="ED810" s="2"/>
      <c r="EE810" s="2"/>
      <c r="EF810" s="2"/>
      <c r="EG810" s="2"/>
      <c r="EH810" s="2"/>
      <c r="EI810" s="2"/>
      <c r="EJ810" s="2"/>
      <c r="EK810" s="2"/>
      <c r="EL810" s="2"/>
      <c r="EM810" s="2"/>
      <c r="EN810" s="2"/>
      <c r="EO810" s="2"/>
      <c r="EP810" s="2"/>
      <c r="EQ810" s="2"/>
      <c r="ER810" s="2"/>
      <c r="ES810" s="2"/>
      <c r="ET810" s="2"/>
      <c r="EU810" s="2"/>
      <c r="EV810" s="2"/>
      <c r="EW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  <c r="DP811" s="2"/>
      <c r="DQ811" s="2"/>
      <c r="DR811" s="2"/>
      <c r="DS811" s="2"/>
      <c r="DT811" s="2"/>
      <c r="DU811" s="2"/>
      <c r="DV811" s="2"/>
      <c r="DW811" s="2"/>
      <c r="DX811" s="2"/>
      <c r="DY811" s="2"/>
      <c r="DZ811" s="2"/>
      <c r="EA811" s="2"/>
      <c r="EB811" s="2"/>
      <c r="EC811" s="2"/>
      <c r="ED811" s="2"/>
      <c r="EE811" s="2"/>
      <c r="EF811" s="2"/>
      <c r="EG811" s="2"/>
      <c r="EH811" s="2"/>
      <c r="EI811" s="2"/>
      <c r="EJ811" s="2"/>
      <c r="EK811" s="2"/>
      <c r="EL811" s="2"/>
      <c r="EM811" s="2"/>
      <c r="EN811" s="2"/>
      <c r="EO811" s="2"/>
      <c r="EP811" s="2"/>
      <c r="EQ811" s="2"/>
      <c r="ER811" s="2"/>
      <c r="ES811" s="2"/>
      <c r="ET811" s="2"/>
      <c r="EU811" s="2"/>
      <c r="EV811" s="2"/>
      <c r="EW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  <c r="DP812" s="2"/>
      <c r="DQ812" s="2"/>
      <c r="DR812" s="2"/>
      <c r="DS812" s="2"/>
      <c r="DT812" s="2"/>
      <c r="DU812" s="2"/>
      <c r="DV812" s="2"/>
      <c r="DW812" s="2"/>
      <c r="DX812" s="2"/>
      <c r="DY812" s="2"/>
      <c r="DZ812" s="2"/>
      <c r="EA812" s="2"/>
      <c r="EB812" s="2"/>
      <c r="EC812" s="2"/>
      <c r="ED812" s="2"/>
      <c r="EE812" s="2"/>
      <c r="EF812" s="2"/>
      <c r="EG812" s="2"/>
      <c r="EH812" s="2"/>
      <c r="EI812" s="2"/>
      <c r="EJ812" s="2"/>
      <c r="EK812" s="2"/>
      <c r="EL812" s="2"/>
      <c r="EM812" s="2"/>
      <c r="EN812" s="2"/>
      <c r="EO812" s="2"/>
      <c r="EP812" s="2"/>
      <c r="EQ812" s="2"/>
      <c r="ER812" s="2"/>
      <c r="ES812" s="2"/>
      <c r="ET812" s="2"/>
      <c r="EU812" s="2"/>
      <c r="EV812" s="2"/>
      <c r="EW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  <c r="DP813" s="2"/>
      <c r="DQ813" s="2"/>
      <c r="DR813" s="2"/>
      <c r="DS813" s="2"/>
      <c r="DT813" s="2"/>
      <c r="DU813" s="2"/>
      <c r="DV813" s="2"/>
      <c r="DW813" s="2"/>
      <c r="DX813" s="2"/>
      <c r="DY813" s="2"/>
      <c r="DZ813" s="2"/>
      <c r="EA813" s="2"/>
      <c r="EB813" s="2"/>
      <c r="EC813" s="2"/>
      <c r="ED813" s="2"/>
      <c r="EE813" s="2"/>
      <c r="EF813" s="2"/>
      <c r="EG813" s="2"/>
      <c r="EH813" s="2"/>
      <c r="EI813" s="2"/>
      <c r="EJ813" s="2"/>
      <c r="EK813" s="2"/>
      <c r="EL813" s="2"/>
      <c r="EM813" s="2"/>
      <c r="EN813" s="2"/>
      <c r="EO813" s="2"/>
      <c r="EP813" s="2"/>
      <c r="EQ813" s="2"/>
      <c r="ER813" s="2"/>
      <c r="ES813" s="2"/>
      <c r="ET813" s="2"/>
      <c r="EU813" s="2"/>
      <c r="EV813" s="2"/>
      <c r="EW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  <c r="DP814" s="2"/>
      <c r="DQ814" s="2"/>
      <c r="DR814" s="2"/>
      <c r="DS814" s="2"/>
      <c r="DT814" s="2"/>
      <c r="DU814" s="2"/>
      <c r="DV814" s="2"/>
      <c r="DW814" s="2"/>
      <c r="DX814" s="2"/>
      <c r="DY814" s="2"/>
      <c r="DZ814" s="2"/>
      <c r="EA814" s="2"/>
      <c r="EB814" s="2"/>
      <c r="EC814" s="2"/>
      <c r="ED814" s="2"/>
      <c r="EE814" s="2"/>
      <c r="EF814" s="2"/>
      <c r="EG814" s="2"/>
      <c r="EH814" s="2"/>
      <c r="EI814" s="2"/>
      <c r="EJ814" s="2"/>
      <c r="EK814" s="2"/>
      <c r="EL814" s="2"/>
      <c r="EM814" s="2"/>
      <c r="EN814" s="2"/>
      <c r="EO814" s="2"/>
      <c r="EP814" s="2"/>
      <c r="EQ814" s="2"/>
      <c r="ER814" s="2"/>
      <c r="ES814" s="2"/>
      <c r="ET814" s="2"/>
      <c r="EU814" s="2"/>
      <c r="EV814" s="2"/>
      <c r="EW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  <c r="DP815" s="2"/>
      <c r="DQ815" s="2"/>
      <c r="DR815" s="2"/>
      <c r="DS815" s="2"/>
      <c r="DT815" s="2"/>
      <c r="DU815" s="2"/>
      <c r="DV815" s="2"/>
      <c r="DW815" s="2"/>
      <c r="DX815" s="2"/>
      <c r="DY815" s="2"/>
      <c r="DZ815" s="2"/>
      <c r="EA815" s="2"/>
      <c r="EB815" s="2"/>
      <c r="EC815" s="2"/>
      <c r="ED815" s="2"/>
      <c r="EE815" s="2"/>
      <c r="EF815" s="2"/>
      <c r="EG815" s="2"/>
      <c r="EH815" s="2"/>
      <c r="EI815" s="2"/>
      <c r="EJ815" s="2"/>
      <c r="EK815" s="2"/>
      <c r="EL815" s="2"/>
      <c r="EM815" s="2"/>
      <c r="EN815" s="2"/>
      <c r="EO815" s="2"/>
      <c r="EP815" s="2"/>
      <c r="EQ815" s="2"/>
      <c r="ER815" s="2"/>
      <c r="ES815" s="2"/>
      <c r="ET815" s="2"/>
      <c r="EU815" s="2"/>
      <c r="EV815" s="2"/>
      <c r="EW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  <c r="DP816" s="2"/>
      <c r="DQ816" s="2"/>
      <c r="DR816" s="2"/>
      <c r="DS816" s="2"/>
      <c r="DT816" s="2"/>
      <c r="DU816" s="2"/>
      <c r="DV816" s="2"/>
      <c r="DW816" s="2"/>
      <c r="DX816" s="2"/>
      <c r="DY816" s="2"/>
      <c r="DZ816" s="2"/>
      <c r="EA816" s="2"/>
      <c r="EB816" s="2"/>
      <c r="EC816" s="2"/>
      <c r="ED816" s="2"/>
      <c r="EE816" s="2"/>
      <c r="EF816" s="2"/>
      <c r="EG816" s="2"/>
      <c r="EH816" s="2"/>
      <c r="EI816" s="2"/>
      <c r="EJ816" s="2"/>
      <c r="EK816" s="2"/>
      <c r="EL816" s="2"/>
      <c r="EM816" s="2"/>
      <c r="EN816" s="2"/>
      <c r="EO816" s="2"/>
      <c r="EP816" s="2"/>
      <c r="EQ816" s="2"/>
      <c r="ER816" s="2"/>
      <c r="ES816" s="2"/>
      <c r="ET816" s="2"/>
      <c r="EU816" s="2"/>
      <c r="EV816" s="2"/>
      <c r="EW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  <c r="DP817" s="2"/>
      <c r="DQ817" s="2"/>
      <c r="DR817" s="2"/>
      <c r="DS817" s="2"/>
      <c r="DT817" s="2"/>
      <c r="DU817" s="2"/>
      <c r="DV817" s="2"/>
      <c r="DW817" s="2"/>
      <c r="DX817" s="2"/>
      <c r="DY817" s="2"/>
      <c r="DZ817" s="2"/>
      <c r="EA817" s="2"/>
      <c r="EB817" s="2"/>
      <c r="EC817" s="2"/>
      <c r="ED817" s="2"/>
      <c r="EE817" s="2"/>
      <c r="EF817" s="2"/>
      <c r="EG817" s="2"/>
      <c r="EH817" s="2"/>
      <c r="EI817" s="2"/>
      <c r="EJ817" s="2"/>
      <c r="EK817" s="2"/>
      <c r="EL817" s="2"/>
      <c r="EM817" s="2"/>
      <c r="EN817" s="2"/>
      <c r="EO817" s="2"/>
      <c r="EP817" s="2"/>
      <c r="EQ817" s="2"/>
      <c r="ER817" s="2"/>
      <c r="ES817" s="2"/>
      <c r="ET817" s="2"/>
      <c r="EU817" s="2"/>
      <c r="EV817" s="2"/>
      <c r="EW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  <c r="DP818" s="2"/>
      <c r="DQ818" s="2"/>
      <c r="DR818" s="2"/>
      <c r="DS818" s="2"/>
      <c r="DT818" s="2"/>
      <c r="DU818" s="2"/>
      <c r="DV818" s="2"/>
      <c r="DW818" s="2"/>
      <c r="DX818" s="2"/>
      <c r="DY818" s="2"/>
      <c r="DZ818" s="2"/>
      <c r="EA818" s="2"/>
      <c r="EB818" s="2"/>
      <c r="EC818" s="2"/>
      <c r="ED818" s="2"/>
      <c r="EE818" s="2"/>
      <c r="EF818" s="2"/>
      <c r="EG818" s="2"/>
      <c r="EH818" s="2"/>
      <c r="EI818" s="2"/>
      <c r="EJ818" s="2"/>
      <c r="EK818" s="2"/>
      <c r="EL818" s="2"/>
      <c r="EM818" s="2"/>
      <c r="EN818" s="2"/>
      <c r="EO818" s="2"/>
      <c r="EP818" s="2"/>
      <c r="EQ818" s="2"/>
      <c r="ER818" s="2"/>
      <c r="ES818" s="2"/>
      <c r="ET818" s="2"/>
      <c r="EU818" s="2"/>
      <c r="EV818" s="2"/>
      <c r="EW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  <c r="DP819" s="2"/>
      <c r="DQ819" s="2"/>
      <c r="DR819" s="2"/>
      <c r="DS819" s="2"/>
      <c r="DT819" s="2"/>
      <c r="DU819" s="2"/>
      <c r="DV819" s="2"/>
      <c r="DW819" s="2"/>
      <c r="DX819" s="2"/>
      <c r="DY819" s="2"/>
      <c r="DZ819" s="2"/>
      <c r="EA819" s="2"/>
      <c r="EB819" s="2"/>
      <c r="EC819" s="2"/>
      <c r="ED819" s="2"/>
      <c r="EE819" s="2"/>
      <c r="EF819" s="2"/>
      <c r="EG819" s="2"/>
      <c r="EH819" s="2"/>
      <c r="EI819" s="2"/>
      <c r="EJ819" s="2"/>
      <c r="EK819" s="2"/>
      <c r="EL819" s="2"/>
      <c r="EM819" s="2"/>
      <c r="EN819" s="2"/>
      <c r="EO819" s="2"/>
      <c r="EP819" s="2"/>
      <c r="EQ819" s="2"/>
      <c r="ER819" s="2"/>
      <c r="ES819" s="2"/>
      <c r="ET819" s="2"/>
      <c r="EU819" s="2"/>
      <c r="EV819" s="2"/>
      <c r="EW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  <c r="DP820" s="2"/>
      <c r="DQ820" s="2"/>
      <c r="DR820" s="2"/>
      <c r="DS820" s="2"/>
      <c r="DT820" s="2"/>
      <c r="DU820" s="2"/>
      <c r="DV820" s="2"/>
      <c r="DW820" s="2"/>
      <c r="DX820" s="2"/>
      <c r="DY820" s="2"/>
      <c r="DZ820" s="2"/>
      <c r="EA820" s="2"/>
      <c r="EB820" s="2"/>
      <c r="EC820" s="2"/>
      <c r="ED820" s="2"/>
      <c r="EE820" s="2"/>
      <c r="EF820" s="2"/>
      <c r="EG820" s="2"/>
      <c r="EH820" s="2"/>
      <c r="EI820" s="2"/>
      <c r="EJ820" s="2"/>
      <c r="EK820" s="2"/>
      <c r="EL820" s="2"/>
      <c r="EM820" s="2"/>
      <c r="EN820" s="2"/>
      <c r="EO820" s="2"/>
      <c r="EP820" s="2"/>
      <c r="EQ820" s="2"/>
      <c r="ER820" s="2"/>
      <c r="ES820" s="2"/>
      <c r="ET820" s="2"/>
      <c r="EU820" s="2"/>
      <c r="EV820" s="2"/>
      <c r="EW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  <c r="DP821" s="2"/>
      <c r="DQ821" s="2"/>
      <c r="DR821" s="2"/>
      <c r="DS821" s="2"/>
      <c r="DT821" s="2"/>
      <c r="DU821" s="2"/>
      <c r="DV821" s="2"/>
      <c r="DW821" s="2"/>
      <c r="DX821" s="2"/>
      <c r="DY821" s="2"/>
      <c r="DZ821" s="2"/>
      <c r="EA821" s="2"/>
      <c r="EB821" s="2"/>
      <c r="EC821" s="2"/>
      <c r="ED821" s="2"/>
      <c r="EE821" s="2"/>
      <c r="EF821" s="2"/>
      <c r="EG821" s="2"/>
      <c r="EH821" s="2"/>
      <c r="EI821" s="2"/>
      <c r="EJ821" s="2"/>
      <c r="EK821" s="2"/>
      <c r="EL821" s="2"/>
      <c r="EM821" s="2"/>
      <c r="EN821" s="2"/>
      <c r="EO821" s="2"/>
      <c r="EP821" s="2"/>
      <c r="EQ821" s="2"/>
      <c r="ER821" s="2"/>
      <c r="ES821" s="2"/>
      <c r="ET821" s="2"/>
      <c r="EU821" s="2"/>
      <c r="EV821" s="2"/>
      <c r="EW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  <c r="DP822" s="2"/>
      <c r="DQ822" s="2"/>
      <c r="DR822" s="2"/>
      <c r="DS822" s="2"/>
      <c r="DT822" s="2"/>
      <c r="DU822" s="2"/>
      <c r="DV822" s="2"/>
      <c r="DW822" s="2"/>
      <c r="DX822" s="2"/>
      <c r="DY822" s="2"/>
      <c r="DZ822" s="2"/>
      <c r="EA822" s="2"/>
      <c r="EB822" s="2"/>
      <c r="EC822" s="2"/>
      <c r="ED822" s="2"/>
      <c r="EE822" s="2"/>
      <c r="EF822" s="2"/>
      <c r="EG822" s="2"/>
      <c r="EH822" s="2"/>
      <c r="EI822" s="2"/>
      <c r="EJ822" s="2"/>
      <c r="EK822" s="2"/>
      <c r="EL822" s="2"/>
      <c r="EM822" s="2"/>
      <c r="EN822" s="2"/>
      <c r="EO822" s="2"/>
      <c r="EP822" s="2"/>
      <c r="EQ822" s="2"/>
      <c r="ER822" s="2"/>
      <c r="ES822" s="2"/>
      <c r="ET822" s="2"/>
      <c r="EU822" s="2"/>
      <c r="EV822" s="2"/>
      <c r="EW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  <c r="DP823" s="2"/>
      <c r="DQ823" s="2"/>
      <c r="DR823" s="2"/>
      <c r="DS823" s="2"/>
      <c r="DT823" s="2"/>
      <c r="DU823" s="2"/>
      <c r="DV823" s="2"/>
      <c r="DW823" s="2"/>
      <c r="DX823" s="2"/>
      <c r="DY823" s="2"/>
      <c r="DZ823" s="2"/>
      <c r="EA823" s="2"/>
      <c r="EB823" s="2"/>
      <c r="EC823" s="2"/>
      <c r="ED823" s="2"/>
      <c r="EE823" s="2"/>
      <c r="EF823" s="2"/>
      <c r="EG823" s="2"/>
      <c r="EH823" s="2"/>
      <c r="EI823" s="2"/>
      <c r="EJ823" s="2"/>
      <c r="EK823" s="2"/>
      <c r="EL823" s="2"/>
      <c r="EM823" s="2"/>
      <c r="EN823" s="2"/>
      <c r="EO823" s="2"/>
      <c r="EP823" s="2"/>
      <c r="EQ823" s="2"/>
      <c r="ER823" s="2"/>
      <c r="ES823" s="2"/>
      <c r="ET823" s="2"/>
      <c r="EU823" s="2"/>
      <c r="EV823" s="2"/>
      <c r="EW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  <c r="DP824" s="2"/>
      <c r="DQ824" s="2"/>
      <c r="DR824" s="2"/>
      <c r="DS824" s="2"/>
      <c r="DT824" s="2"/>
      <c r="DU824" s="2"/>
      <c r="DV824" s="2"/>
      <c r="DW824" s="2"/>
      <c r="DX824" s="2"/>
      <c r="DY824" s="2"/>
      <c r="DZ824" s="2"/>
      <c r="EA824" s="2"/>
      <c r="EB824" s="2"/>
      <c r="EC824" s="2"/>
      <c r="ED824" s="2"/>
      <c r="EE824" s="2"/>
      <c r="EF824" s="2"/>
      <c r="EG824" s="2"/>
      <c r="EH824" s="2"/>
      <c r="EI824" s="2"/>
      <c r="EJ824" s="2"/>
      <c r="EK824" s="2"/>
      <c r="EL824" s="2"/>
      <c r="EM824" s="2"/>
      <c r="EN824" s="2"/>
      <c r="EO824" s="2"/>
      <c r="EP824" s="2"/>
      <c r="EQ824" s="2"/>
      <c r="ER824" s="2"/>
      <c r="ES824" s="2"/>
      <c r="ET824" s="2"/>
      <c r="EU824" s="2"/>
      <c r="EV824" s="2"/>
      <c r="EW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  <c r="DP825" s="2"/>
      <c r="DQ825" s="2"/>
      <c r="DR825" s="2"/>
      <c r="DS825" s="2"/>
      <c r="DT825" s="2"/>
      <c r="DU825" s="2"/>
      <c r="DV825" s="2"/>
      <c r="DW825" s="2"/>
      <c r="DX825" s="2"/>
      <c r="DY825" s="2"/>
      <c r="DZ825" s="2"/>
      <c r="EA825" s="2"/>
      <c r="EB825" s="2"/>
      <c r="EC825" s="2"/>
      <c r="ED825" s="2"/>
      <c r="EE825" s="2"/>
      <c r="EF825" s="2"/>
      <c r="EG825" s="2"/>
      <c r="EH825" s="2"/>
      <c r="EI825" s="2"/>
      <c r="EJ825" s="2"/>
      <c r="EK825" s="2"/>
      <c r="EL825" s="2"/>
      <c r="EM825" s="2"/>
      <c r="EN825" s="2"/>
      <c r="EO825" s="2"/>
      <c r="EP825" s="2"/>
      <c r="EQ825" s="2"/>
      <c r="ER825" s="2"/>
      <c r="ES825" s="2"/>
      <c r="ET825" s="2"/>
      <c r="EU825" s="2"/>
      <c r="EV825" s="2"/>
      <c r="EW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  <c r="DP826" s="2"/>
      <c r="DQ826" s="2"/>
      <c r="DR826" s="2"/>
      <c r="DS826" s="2"/>
      <c r="DT826" s="2"/>
      <c r="DU826" s="2"/>
      <c r="DV826" s="2"/>
      <c r="DW826" s="2"/>
      <c r="DX826" s="2"/>
      <c r="DY826" s="2"/>
      <c r="DZ826" s="2"/>
      <c r="EA826" s="2"/>
      <c r="EB826" s="2"/>
      <c r="EC826" s="2"/>
      <c r="ED826" s="2"/>
      <c r="EE826" s="2"/>
      <c r="EF826" s="2"/>
      <c r="EG826" s="2"/>
      <c r="EH826" s="2"/>
      <c r="EI826" s="2"/>
      <c r="EJ826" s="2"/>
      <c r="EK826" s="2"/>
      <c r="EL826" s="2"/>
      <c r="EM826" s="2"/>
      <c r="EN826" s="2"/>
      <c r="EO826" s="2"/>
      <c r="EP826" s="2"/>
      <c r="EQ826" s="2"/>
      <c r="ER826" s="2"/>
      <c r="ES826" s="2"/>
      <c r="ET826" s="2"/>
      <c r="EU826" s="2"/>
      <c r="EV826" s="2"/>
      <c r="EW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  <c r="DP827" s="2"/>
      <c r="DQ827" s="2"/>
      <c r="DR827" s="2"/>
      <c r="DS827" s="2"/>
      <c r="DT827" s="2"/>
      <c r="DU827" s="2"/>
      <c r="DV827" s="2"/>
      <c r="DW827" s="2"/>
      <c r="DX827" s="2"/>
      <c r="DY827" s="2"/>
      <c r="DZ827" s="2"/>
      <c r="EA827" s="2"/>
      <c r="EB827" s="2"/>
      <c r="EC827" s="2"/>
      <c r="ED827" s="2"/>
      <c r="EE827" s="2"/>
      <c r="EF827" s="2"/>
      <c r="EG827" s="2"/>
      <c r="EH827" s="2"/>
      <c r="EI827" s="2"/>
      <c r="EJ827" s="2"/>
      <c r="EK827" s="2"/>
      <c r="EL827" s="2"/>
      <c r="EM827" s="2"/>
      <c r="EN827" s="2"/>
      <c r="EO827" s="2"/>
      <c r="EP827" s="2"/>
      <c r="EQ827" s="2"/>
      <c r="ER827" s="2"/>
      <c r="ES827" s="2"/>
      <c r="ET827" s="2"/>
      <c r="EU827" s="2"/>
      <c r="EV827" s="2"/>
      <c r="EW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  <c r="DP828" s="2"/>
      <c r="DQ828" s="2"/>
      <c r="DR828" s="2"/>
      <c r="DS828" s="2"/>
      <c r="DT828" s="2"/>
      <c r="DU828" s="2"/>
      <c r="DV828" s="2"/>
      <c r="DW828" s="2"/>
      <c r="DX828" s="2"/>
      <c r="DY828" s="2"/>
      <c r="DZ828" s="2"/>
      <c r="EA828" s="2"/>
      <c r="EB828" s="2"/>
      <c r="EC828" s="2"/>
      <c r="ED828" s="2"/>
      <c r="EE828" s="2"/>
      <c r="EF828" s="2"/>
      <c r="EG828" s="2"/>
      <c r="EH828" s="2"/>
      <c r="EI828" s="2"/>
      <c r="EJ828" s="2"/>
      <c r="EK828" s="2"/>
      <c r="EL828" s="2"/>
      <c r="EM828" s="2"/>
      <c r="EN828" s="2"/>
      <c r="EO828" s="2"/>
      <c r="EP828" s="2"/>
      <c r="EQ828" s="2"/>
      <c r="ER828" s="2"/>
      <c r="ES828" s="2"/>
      <c r="ET828" s="2"/>
      <c r="EU828" s="2"/>
      <c r="EV828" s="2"/>
      <c r="EW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  <c r="DP829" s="2"/>
      <c r="DQ829" s="2"/>
      <c r="DR829" s="2"/>
      <c r="DS829" s="2"/>
      <c r="DT829" s="2"/>
      <c r="DU829" s="2"/>
      <c r="DV829" s="2"/>
      <c r="DW829" s="2"/>
      <c r="DX829" s="2"/>
      <c r="DY829" s="2"/>
      <c r="DZ829" s="2"/>
      <c r="EA829" s="2"/>
      <c r="EB829" s="2"/>
      <c r="EC829" s="2"/>
      <c r="ED829" s="2"/>
      <c r="EE829" s="2"/>
      <c r="EF829" s="2"/>
      <c r="EG829" s="2"/>
      <c r="EH829" s="2"/>
      <c r="EI829" s="2"/>
      <c r="EJ829" s="2"/>
      <c r="EK829" s="2"/>
      <c r="EL829" s="2"/>
      <c r="EM829" s="2"/>
      <c r="EN829" s="2"/>
      <c r="EO829" s="2"/>
      <c r="EP829" s="2"/>
      <c r="EQ829" s="2"/>
      <c r="ER829" s="2"/>
      <c r="ES829" s="2"/>
      <c r="ET829" s="2"/>
      <c r="EU829" s="2"/>
      <c r="EV829" s="2"/>
      <c r="EW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  <c r="DP830" s="2"/>
      <c r="DQ830" s="2"/>
      <c r="DR830" s="2"/>
      <c r="DS830" s="2"/>
      <c r="DT830" s="2"/>
      <c r="DU830" s="2"/>
      <c r="DV830" s="2"/>
      <c r="DW830" s="2"/>
      <c r="DX830" s="2"/>
      <c r="DY830" s="2"/>
      <c r="DZ830" s="2"/>
      <c r="EA830" s="2"/>
      <c r="EB830" s="2"/>
      <c r="EC830" s="2"/>
      <c r="ED830" s="2"/>
      <c r="EE830" s="2"/>
      <c r="EF830" s="2"/>
      <c r="EG830" s="2"/>
      <c r="EH830" s="2"/>
      <c r="EI830" s="2"/>
      <c r="EJ830" s="2"/>
      <c r="EK830" s="2"/>
      <c r="EL830" s="2"/>
      <c r="EM830" s="2"/>
      <c r="EN830" s="2"/>
      <c r="EO830" s="2"/>
      <c r="EP830" s="2"/>
      <c r="EQ830" s="2"/>
      <c r="ER830" s="2"/>
      <c r="ES830" s="2"/>
      <c r="ET830" s="2"/>
      <c r="EU830" s="2"/>
      <c r="EV830" s="2"/>
      <c r="EW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  <c r="DP831" s="2"/>
      <c r="DQ831" s="2"/>
      <c r="DR831" s="2"/>
      <c r="DS831" s="2"/>
      <c r="DT831" s="2"/>
      <c r="DU831" s="2"/>
      <c r="DV831" s="2"/>
      <c r="DW831" s="2"/>
      <c r="DX831" s="2"/>
      <c r="DY831" s="2"/>
      <c r="DZ831" s="2"/>
      <c r="EA831" s="2"/>
      <c r="EB831" s="2"/>
      <c r="EC831" s="2"/>
      <c r="ED831" s="2"/>
      <c r="EE831" s="2"/>
      <c r="EF831" s="2"/>
      <c r="EG831" s="2"/>
      <c r="EH831" s="2"/>
      <c r="EI831" s="2"/>
      <c r="EJ831" s="2"/>
      <c r="EK831" s="2"/>
      <c r="EL831" s="2"/>
      <c r="EM831" s="2"/>
      <c r="EN831" s="2"/>
      <c r="EO831" s="2"/>
      <c r="EP831" s="2"/>
      <c r="EQ831" s="2"/>
      <c r="ER831" s="2"/>
      <c r="ES831" s="2"/>
      <c r="ET831" s="2"/>
      <c r="EU831" s="2"/>
      <c r="EV831" s="2"/>
      <c r="EW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  <c r="DP832" s="2"/>
      <c r="DQ832" s="2"/>
      <c r="DR832" s="2"/>
      <c r="DS832" s="2"/>
      <c r="DT832" s="2"/>
      <c r="DU832" s="2"/>
      <c r="DV832" s="2"/>
      <c r="DW832" s="2"/>
      <c r="DX832" s="2"/>
      <c r="DY832" s="2"/>
      <c r="DZ832" s="2"/>
      <c r="EA832" s="2"/>
      <c r="EB832" s="2"/>
      <c r="EC832" s="2"/>
      <c r="ED832" s="2"/>
      <c r="EE832" s="2"/>
      <c r="EF832" s="2"/>
      <c r="EG832" s="2"/>
      <c r="EH832" s="2"/>
      <c r="EI832" s="2"/>
      <c r="EJ832" s="2"/>
      <c r="EK832" s="2"/>
      <c r="EL832" s="2"/>
      <c r="EM832" s="2"/>
      <c r="EN832" s="2"/>
      <c r="EO832" s="2"/>
      <c r="EP832" s="2"/>
      <c r="EQ832" s="2"/>
      <c r="ER832" s="2"/>
      <c r="ES832" s="2"/>
      <c r="ET832" s="2"/>
      <c r="EU832" s="2"/>
      <c r="EV832" s="2"/>
      <c r="EW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  <c r="DP833" s="2"/>
      <c r="DQ833" s="2"/>
      <c r="DR833" s="2"/>
      <c r="DS833" s="2"/>
      <c r="DT833" s="2"/>
      <c r="DU833" s="2"/>
      <c r="DV833" s="2"/>
      <c r="DW833" s="2"/>
      <c r="DX833" s="2"/>
      <c r="DY833" s="2"/>
      <c r="DZ833" s="2"/>
      <c r="EA833" s="2"/>
      <c r="EB833" s="2"/>
      <c r="EC833" s="2"/>
      <c r="ED833" s="2"/>
      <c r="EE833" s="2"/>
      <c r="EF833" s="2"/>
      <c r="EG833" s="2"/>
      <c r="EH833" s="2"/>
      <c r="EI833" s="2"/>
      <c r="EJ833" s="2"/>
      <c r="EK833" s="2"/>
      <c r="EL833" s="2"/>
      <c r="EM833" s="2"/>
      <c r="EN833" s="2"/>
      <c r="EO833" s="2"/>
      <c r="EP833" s="2"/>
      <c r="EQ833" s="2"/>
      <c r="ER833" s="2"/>
      <c r="ES833" s="2"/>
      <c r="ET833" s="2"/>
      <c r="EU833" s="2"/>
      <c r="EV833" s="2"/>
      <c r="EW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  <c r="DP834" s="2"/>
      <c r="DQ834" s="2"/>
      <c r="DR834" s="2"/>
      <c r="DS834" s="2"/>
      <c r="DT834" s="2"/>
      <c r="DU834" s="2"/>
      <c r="DV834" s="2"/>
      <c r="DW834" s="2"/>
      <c r="DX834" s="2"/>
      <c r="DY834" s="2"/>
      <c r="DZ834" s="2"/>
      <c r="EA834" s="2"/>
      <c r="EB834" s="2"/>
      <c r="EC834" s="2"/>
      <c r="ED834" s="2"/>
      <c r="EE834" s="2"/>
      <c r="EF834" s="2"/>
      <c r="EG834" s="2"/>
      <c r="EH834" s="2"/>
      <c r="EI834" s="2"/>
      <c r="EJ834" s="2"/>
      <c r="EK834" s="2"/>
      <c r="EL834" s="2"/>
      <c r="EM834" s="2"/>
      <c r="EN834" s="2"/>
      <c r="EO834" s="2"/>
      <c r="EP834" s="2"/>
      <c r="EQ834" s="2"/>
      <c r="ER834" s="2"/>
      <c r="ES834" s="2"/>
      <c r="ET834" s="2"/>
      <c r="EU834" s="2"/>
      <c r="EV834" s="2"/>
      <c r="EW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  <c r="DP835" s="2"/>
      <c r="DQ835" s="2"/>
      <c r="DR835" s="2"/>
      <c r="DS835" s="2"/>
      <c r="DT835" s="2"/>
      <c r="DU835" s="2"/>
      <c r="DV835" s="2"/>
      <c r="DW835" s="2"/>
      <c r="DX835" s="2"/>
      <c r="DY835" s="2"/>
      <c r="DZ835" s="2"/>
      <c r="EA835" s="2"/>
      <c r="EB835" s="2"/>
      <c r="EC835" s="2"/>
      <c r="ED835" s="2"/>
      <c r="EE835" s="2"/>
      <c r="EF835" s="2"/>
      <c r="EG835" s="2"/>
      <c r="EH835" s="2"/>
      <c r="EI835" s="2"/>
      <c r="EJ835" s="2"/>
      <c r="EK835" s="2"/>
      <c r="EL835" s="2"/>
      <c r="EM835" s="2"/>
      <c r="EN835" s="2"/>
      <c r="EO835" s="2"/>
      <c r="EP835" s="2"/>
      <c r="EQ835" s="2"/>
      <c r="ER835" s="2"/>
      <c r="ES835" s="2"/>
      <c r="ET835" s="2"/>
      <c r="EU835" s="2"/>
      <c r="EV835" s="2"/>
      <c r="EW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  <c r="DP836" s="2"/>
      <c r="DQ836" s="2"/>
      <c r="DR836" s="2"/>
      <c r="DS836" s="2"/>
      <c r="DT836" s="2"/>
      <c r="DU836" s="2"/>
      <c r="DV836" s="2"/>
      <c r="DW836" s="2"/>
      <c r="DX836" s="2"/>
      <c r="DY836" s="2"/>
      <c r="DZ836" s="2"/>
      <c r="EA836" s="2"/>
      <c r="EB836" s="2"/>
      <c r="EC836" s="2"/>
      <c r="ED836" s="2"/>
      <c r="EE836" s="2"/>
      <c r="EF836" s="2"/>
      <c r="EG836" s="2"/>
      <c r="EH836" s="2"/>
      <c r="EI836" s="2"/>
      <c r="EJ836" s="2"/>
      <c r="EK836" s="2"/>
      <c r="EL836" s="2"/>
      <c r="EM836" s="2"/>
      <c r="EN836" s="2"/>
      <c r="EO836" s="2"/>
      <c r="EP836" s="2"/>
      <c r="EQ836" s="2"/>
      <c r="ER836" s="2"/>
      <c r="ES836" s="2"/>
      <c r="ET836" s="2"/>
      <c r="EU836" s="2"/>
      <c r="EV836" s="2"/>
      <c r="EW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  <c r="DP837" s="2"/>
      <c r="DQ837" s="2"/>
      <c r="DR837" s="2"/>
      <c r="DS837" s="2"/>
      <c r="DT837" s="2"/>
      <c r="DU837" s="2"/>
      <c r="DV837" s="2"/>
      <c r="DW837" s="2"/>
      <c r="DX837" s="2"/>
      <c r="DY837" s="2"/>
      <c r="DZ837" s="2"/>
      <c r="EA837" s="2"/>
      <c r="EB837" s="2"/>
      <c r="EC837" s="2"/>
      <c r="ED837" s="2"/>
      <c r="EE837" s="2"/>
      <c r="EF837" s="2"/>
      <c r="EG837" s="2"/>
      <c r="EH837" s="2"/>
      <c r="EI837" s="2"/>
      <c r="EJ837" s="2"/>
      <c r="EK837" s="2"/>
      <c r="EL837" s="2"/>
      <c r="EM837" s="2"/>
      <c r="EN837" s="2"/>
      <c r="EO837" s="2"/>
      <c r="EP837" s="2"/>
      <c r="EQ837" s="2"/>
      <c r="ER837" s="2"/>
      <c r="ES837" s="2"/>
      <c r="ET837" s="2"/>
      <c r="EU837" s="2"/>
      <c r="EV837" s="2"/>
      <c r="EW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  <c r="DP838" s="2"/>
      <c r="DQ838" s="2"/>
      <c r="DR838" s="2"/>
      <c r="DS838" s="2"/>
      <c r="DT838" s="2"/>
      <c r="DU838" s="2"/>
      <c r="DV838" s="2"/>
      <c r="DW838" s="2"/>
      <c r="DX838" s="2"/>
      <c r="DY838" s="2"/>
      <c r="DZ838" s="2"/>
      <c r="EA838" s="2"/>
      <c r="EB838" s="2"/>
      <c r="EC838" s="2"/>
      <c r="ED838" s="2"/>
      <c r="EE838" s="2"/>
      <c r="EF838" s="2"/>
      <c r="EG838" s="2"/>
      <c r="EH838" s="2"/>
      <c r="EI838" s="2"/>
      <c r="EJ838" s="2"/>
      <c r="EK838" s="2"/>
      <c r="EL838" s="2"/>
      <c r="EM838" s="2"/>
      <c r="EN838" s="2"/>
      <c r="EO838" s="2"/>
      <c r="EP838" s="2"/>
      <c r="EQ838" s="2"/>
      <c r="ER838" s="2"/>
      <c r="ES838" s="2"/>
      <c r="ET838" s="2"/>
      <c r="EU838" s="2"/>
      <c r="EV838" s="2"/>
      <c r="EW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  <c r="DP839" s="2"/>
      <c r="DQ839" s="2"/>
      <c r="DR839" s="2"/>
      <c r="DS839" s="2"/>
      <c r="DT839" s="2"/>
      <c r="DU839" s="2"/>
      <c r="DV839" s="2"/>
      <c r="DW839" s="2"/>
      <c r="DX839" s="2"/>
      <c r="DY839" s="2"/>
      <c r="DZ839" s="2"/>
      <c r="EA839" s="2"/>
      <c r="EB839" s="2"/>
      <c r="EC839" s="2"/>
      <c r="ED839" s="2"/>
      <c r="EE839" s="2"/>
      <c r="EF839" s="2"/>
      <c r="EG839" s="2"/>
      <c r="EH839" s="2"/>
      <c r="EI839" s="2"/>
      <c r="EJ839" s="2"/>
      <c r="EK839" s="2"/>
      <c r="EL839" s="2"/>
      <c r="EM839" s="2"/>
      <c r="EN839" s="2"/>
      <c r="EO839" s="2"/>
      <c r="EP839" s="2"/>
      <c r="EQ839" s="2"/>
      <c r="ER839" s="2"/>
      <c r="ES839" s="2"/>
      <c r="ET839" s="2"/>
      <c r="EU839" s="2"/>
      <c r="EV839" s="2"/>
      <c r="EW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  <c r="DP840" s="2"/>
      <c r="DQ840" s="2"/>
      <c r="DR840" s="2"/>
      <c r="DS840" s="2"/>
      <c r="DT840" s="2"/>
      <c r="DU840" s="2"/>
      <c r="DV840" s="2"/>
      <c r="DW840" s="2"/>
      <c r="DX840" s="2"/>
      <c r="DY840" s="2"/>
      <c r="DZ840" s="2"/>
      <c r="EA840" s="2"/>
      <c r="EB840" s="2"/>
      <c r="EC840" s="2"/>
      <c r="ED840" s="2"/>
      <c r="EE840" s="2"/>
      <c r="EF840" s="2"/>
      <c r="EG840" s="2"/>
      <c r="EH840" s="2"/>
      <c r="EI840" s="2"/>
      <c r="EJ840" s="2"/>
      <c r="EK840" s="2"/>
      <c r="EL840" s="2"/>
      <c r="EM840" s="2"/>
      <c r="EN840" s="2"/>
      <c r="EO840" s="2"/>
      <c r="EP840" s="2"/>
      <c r="EQ840" s="2"/>
      <c r="ER840" s="2"/>
      <c r="ES840" s="2"/>
      <c r="ET840" s="2"/>
      <c r="EU840" s="2"/>
      <c r="EV840" s="2"/>
      <c r="EW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  <c r="DP841" s="2"/>
      <c r="DQ841" s="2"/>
      <c r="DR841" s="2"/>
      <c r="DS841" s="2"/>
      <c r="DT841" s="2"/>
      <c r="DU841" s="2"/>
      <c r="DV841" s="2"/>
      <c r="DW841" s="2"/>
      <c r="DX841" s="2"/>
      <c r="DY841" s="2"/>
      <c r="DZ841" s="2"/>
      <c r="EA841" s="2"/>
      <c r="EB841" s="2"/>
      <c r="EC841" s="2"/>
      <c r="ED841" s="2"/>
      <c r="EE841" s="2"/>
      <c r="EF841" s="2"/>
      <c r="EG841" s="2"/>
      <c r="EH841" s="2"/>
      <c r="EI841" s="2"/>
      <c r="EJ841" s="2"/>
      <c r="EK841" s="2"/>
      <c r="EL841" s="2"/>
      <c r="EM841" s="2"/>
      <c r="EN841" s="2"/>
      <c r="EO841" s="2"/>
      <c r="EP841" s="2"/>
      <c r="EQ841" s="2"/>
      <c r="ER841" s="2"/>
      <c r="ES841" s="2"/>
      <c r="ET841" s="2"/>
      <c r="EU841" s="2"/>
      <c r="EV841" s="2"/>
      <c r="EW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  <c r="DP842" s="2"/>
      <c r="DQ842" s="2"/>
      <c r="DR842" s="2"/>
      <c r="DS842" s="2"/>
      <c r="DT842" s="2"/>
      <c r="DU842" s="2"/>
      <c r="DV842" s="2"/>
      <c r="DW842" s="2"/>
      <c r="DX842" s="2"/>
      <c r="DY842" s="2"/>
      <c r="DZ842" s="2"/>
      <c r="EA842" s="2"/>
      <c r="EB842" s="2"/>
      <c r="EC842" s="2"/>
      <c r="ED842" s="2"/>
      <c r="EE842" s="2"/>
      <c r="EF842" s="2"/>
      <c r="EG842" s="2"/>
      <c r="EH842" s="2"/>
      <c r="EI842" s="2"/>
      <c r="EJ842" s="2"/>
      <c r="EK842" s="2"/>
      <c r="EL842" s="2"/>
      <c r="EM842" s="2"/>
      <c r="EN842" s="2"/>
      <c r="EO842" s="2"/>
      <c r="EP842" s="2"/>
      <c r="EQ842" s="2"/>
      <c r="ER842" s="2"/>
      <c r="ES842" s="2"/>
      <c r="ET842" s="2"/>
      <c r="EU842" s="2"/>
      <c r="EV842" s="2"/>
      <c r="EW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  <c r="DP843" s="2"/>
      <c r="DQ843" s="2"/>
      <c r="DR843" s="2"/>
      <c r="DS843" s="2"/>
      <c r="DT843" s="2"/>
      <c r="DU843" s="2"/>
      <c r="DV843" s="2"/>
      <c r="DW843" s="2"/>
      <c r="DX843" s="2"/>
      <c r="DY843" s="2"/>
      <c r="DZ843" s="2"/>
      <c r="EA843" s="2"/>
      <c r="EB843" s="2"/>
      <c r="EC843" s="2"/>
      <c r="ED843" s="2"/>
      <c r="EE843" s="2"/>
      <c r="EF843" s="2"/>
      <c r="EG843" s="2"/>
      <c r="EH843" s="2"/>
      <c r="EI843" s="2"/>
      <c r="EJ843" s="2"/>
      <c r="EK843" s="2"/>
      <c r="EL843" s="2"/>
      <c r="EM843" s="2"/>
      <c r="EN843" s="2"/>
      <c r="EO843" s="2"/>
      <c r="EP843" s="2"/>
      <c r="EQ843" s="2"/>
      <c r="ER843" s="2"/>
      <c r="ES843" s="2"/>
      <c r="ET843" s="2"/>
      <c r="EU843" s="2"/>
      <c r="EV843" s="2"/>
      <c r="EW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  <c r="DP844" s="2"/>
      <c r="DQ844" s="2"/>
      <c r="DR844" s="2"/>
      <c r="DS844" s="2"/>
      <c r="DT844" s="2"/>
      <c r="DU844" s="2"/>
      <c r="DV844" s="2"/>
      <c r="DW844" s="2"/>
      <c r="DX844" s="2"/>
      <c r="DY844" s="2"/>
      <c r="DZ844" s="2"/>
      <c r="EA844" s="2"/>
      <c r="EB844" s="2"/>
      <c r="EC844" s="2"/>
      <c r="ED844" s="2"/>
      <c r="EE844" s="2"/>
      <c r="EF844" s="2"/>
      <c r="EG844" s="2"/>
      <c r="EH844" s="2"/>
      <c r="EI844" s="2"/>
      <c r="EJ844" s="2"/>
      <c r="EK844" s="2"/>
      <c r="EL844" s="2"/>
      <c r="EM844" s="2"/>
      <c r="EN844" s="2"/>
      <c r="EO844" s="2"/>
      <c r="EP844" s="2"/>
      <c r="EQ844" s="2"/>
      <c r="ER844" s="2"/>
      <c r="ES844" s="2"/>
      <c r="ET844" s="2"/>
      <c r="EU844" s="2"/>
      <c r="EV844" s="2"/>
      <c r="EW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  <c r="DP845" s="2"/>
      <c r="DQ845" s="2"/>
      <c r="DR845" s="2"/>
      <c r="DS845" s="2"/>
      <c r="DT845" s="2"/>
      <c r="DU845" s="2"/>
      <c r="DV845" s="2"/>
      <c r="DW845" s="2"/>
      <c r="DX845" s="2"/>
      <c r="DY845" s="2"/>
      <c r="DZ845" s="2"/>
      <c r="EA845" s="2"/>
      <c r="EB845" s="2"/>
      <c r="EC845" s="2"/>
      <c r="ED845" s="2"/>
      <c r="EE845" s="2"/>
      <c r="EF845" s="2"/>
      <c r="EG845" s="2"/>
      <c r="EH845" s="2"/>
      <c r="EI845" s="2"/>
      <c r="EJ845" s="2"/>
      <c r="EK845" s="2"/>
      <c r="EL845" s="2"/>
      <c r="EM845" s="2"/>
      <c r="EN845" s="2"/>
      <c r="EO845" s="2"/>
      <c r="EP845" s="2"/>
      <c r="EQ845" s="2"/>
      <c r="ER845" s="2"/>
      <c r="ES845" s="2"/>
      <c r="ET845" s="2"/>
      <c r="EU845" s="2"/>
      <c r="EV845" s="2"/>
      <c r="EW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  <c r="DP846" s="2"/>
      <c r="DQ846" s="2"/>
      <c r="DR846" s="2"/>
      <c r="DS846" s="2"/>
      <c r="DT846" s="2"/>
      <c r="DU846" s="2"/>
      <c r="DV846" s="2"/>
      <c r="DW846" s="2"/>
      <c r="DX846" s="2"/>
      <c r="DY846" s="2"/>
      <c r="DZ846" s="2"/>
      <c r="EA846" s="2"/>
      <c r="EB846" s="2"/>
      <c r="EC846" s="2"/>
      <c r="ED846" s="2"/>
      <c r="EE846" s="2"/>
      <c r="EF846" s="2"/>
      <c r="EG846" s="2"/>
      <c r="EH846" s="2"/>
      <c r="EI846" s="2"/>
      <c r="EJ846" s="2"/>
      <c r="EK846" s="2"/>
      <c r="EL846" s="2"/>
      <c r="EM846" s="2"/>
      <c r="EN846" s="2"/>
      <c r="EO846" s="2"/>
      <c r="EP846" s="2"/>
      <c r="EQ846" s="2"/>
      <c r="ER846" s="2"/>
      <c r="ES846" s="2"/>
      <c r="ET846" s="2"/>
      <c r="EU846" s="2"/>
      <c r="EV846" s="2"/>
      <c r="EW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  <c r="DP847" s="2"/>
      <c r="DQ847" s="2"/>
      <c r="DR847" s="2"/>
      <c r="DS847" s="2"/>
      <c r="DT847" s="2"/>
      <c r="DU847" s="2"/>
      <c r="DV847" s="2"/>
      <c r="DW847" s="2"/>
      <c r="DX847" s="2"/>
      <c r="DY847" s="2"/>
      <c r="DZ847" s="2"/>
      <c r="EA847" s="2"/>
      <c r="EB847" s="2"/>
      <c r="EC847" s="2"/>
      <c r="ED847" s="2"/>
      <c r="EE847" s="2"/>
      <c r="EF847" s="2"/>
      <c r="EG847" s="2"/>
      <c r="EH847" s="2"/>
      <c r="EI847" s="2"/>
      <c r="EJ847" s="2"/>
      <c r="EK847" s="2"/>
      <c r="EL847" s="2"/>
      <c r="EM847" s="2"/>
      <c r="EN847" s="2"/>
      <c r="EO847" s="2"/>
      <c r="EP847" s="2"/>
      <c r="EQ847" s="2"/>
      <c r="ER847" s="2"/>
      <c r="ES847" s="2"/>
      <c r="ET847" s="2"/>
      <c r="EU847" s="2"/>
      <c r="EV847" s="2"/>
      <c r="EW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  <c r="DP848" s="2"/>
      <c r="DQ848" s="2"/>
      <c r="DR848" s="2"/>
      <c r="DS848" s="2"/>
      <c r="DT848" s="2"/>
      <c r="DU848" s="2"/>
      <c r="DV848" s="2"/>
      <c r="DW848" s="2"/>
      <c r="DX848" s="2"/>
      <c r="DY848" s="2"/>
      <c r="DZ848" s="2"/>
      <c r="EA848" s="2"/>
      <c r="EB848" s="2"/>
      <c r="EC848" s="2"/>
      <c r="ED848" s="2"/>
      <c r="EE848" s="2"/>
      <c r="EF848" s="2"/>
      <c r="EG848" s="2"/>
      <c r="EH848" s="2"/>
      <c r="EI848" s="2"/>
      <c r="EJ848" s="2"/>
      <c r="EK848" s="2"/>
      <c r="EL848" s="2"/>
      <c r="EM848" s="2"/>
      <c r="EN848" s="2"/>
      <c r="EO848" s="2"/>
      <c r="EP848" s="2"/>
      <c r="EQ848" s="2"/>
      <c r="ER848" s="2"/>
      <c r="ES848" s="2"/>
      <c r="ET848" s="2"/>
      <c r="EU848" s="2"/>
      <c r="EV848" s="2"/>
      <c r="EW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  <c r="DP849" s="2"/>
      <c r="DQ849" s="2"/>
      <c r="DR849" s="2"/>
      <c r="DS849" s="2"/>
      <c r="DT849" s="2"/>
      <c r="DU849" s="2"/>
      <c r="DV849" s="2"/>
      <c r="DW849" s="2"/>
      <c r="DX849" s="2"/>
      <c r="DY849" s="2"/>
      <c r="DZ849" s="2"/>
      <c r="EA849" s="2"/>
      <c r="EB849" s="2"/>
      <c r="EC849" s="2"/>
      <c r="ED849" s="2"/>
      <c r="EE849" s="2"/>
      <c r="EF849" s="2"/>
      <c r="EG849" s="2"/>
      <c r="EH849" s="2"/>
      <c r="EI849" s="2"/>
      <c r="EJ849" s="2"/>
      <c r="EK849" s="2"/>
      <c r="EL849" s="2"/>
      <c r="EM849" s="2"/>
      <c r="EN849" s="2"/>
      <c r="EO849" s="2"/>
      <c r="EP849" s="2"/>
      <c r="EQ849" s="2"/>
      <c r="ER849" s="2"/>
      <c r="ES849" s="2"/>
      <c r="ET849" s="2"/>
      <c r="EU849" s="2"/>
      <c r="EV849" s="2"/>
      <c r="EW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  <c r="DP850" s="2"/>
      <c r="DQ850" s="2"/>
      <c r="DR850" s="2"/>
      <c r="DS850" s="2"/>
      <c r="DT850" s="2"/>
      <c r="DU850" s="2"/>
      <c r="DV850" s="2"/>
      <c r="DW850" s="2"/>
      <c r="DX850" s="2"/>
      <c r="DY850" s="2"/>
      <c r="DZ850" s="2"/>
      <c r="EA850" s="2"/>
      <c r="EB850" s="2"/>
      <c r="EC850" s="2"/>
      <c r="ED850" s="2"/>
      <c r="EE850" s="2"/>
      <c r="EF850" s="2"/>
      <c r="EG850" s="2"/>
      <c r="EH850" s="2"/>
      <c r="EI850" s="2"/>
      <c r="EJ850" s="2"/>
      <c r="EK850" s="2"/>
      <c r="EL850" s="2"/>
      <c r="EM850" s="2"/>
      <c r="EN850" s="2"/>
      <c r="EO850" s="2"/>
      <c r="EP850" s="2"/>
      <c r="EQ850" s="2"/>
      <c r="ER850" s="2"/>
      <c r="ES850" s="2"/>
      <c r="ET850" s="2"/>
      <c r="EU850" s="2"/>
      <c r="EV850" s="2"/>
      <c r="EW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  <c r="DP851" s="2"/>
      <c r="DQ851" s="2"/>
      <c r="DR851" s="2"/>
      <c r="DS851" s="2"/>
      <c r="DT851" s="2"/>
      <c r="DU851" s="2"/>
      <c r="DV851" s="2"/>
      <c r="DW851" s="2"/>
      <c r="DX851" s="2"/>
      <c r="DY851" s="2"/>
      <c r="DZ851" s="2"/>
      <c r="EA851" s="2"/>
      <c r="EB851" s="2"/>
      <c r="EC851" s="2"/>
      <c r="ED851" s="2"/>
      <c r="EE851" s="2"/>
      <c r="EF851" s="2"/>
      <c r="EG851" s="2"/>
      <c r="EH851" s="2"/>
      <c r="EI851" s="2"/>
      <c r="EJ851" s="2"/>
      <c r="EK851" s="2"/>
      <c r="EL851" s="2"/>
      <c r="EM851" s="2"/>
      <c r="EN851" s="2"/>
      <c r="EO851" s="2"/>
      <c r="EP851" s="2"/>
      <c r="EQ851" s="2"/>
      <c r="ER851" s="2"/>
      <c r="ES851" s="2"/>
      <c r="ET851" s="2"/>
      <c r="EU851" s="2"/>
      <c r="EV851" s="2"/>
      <c r="EW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  <c r="DP852" s="2"/>
      <c r="DQ852" s="2"/>
      <c r="DR852" s="2"/>
      <c r="DS852" s="2"/>
      <c r="DT852" s="2"/>
      <c r="DU852" s="2"/>
      <c r="DV852" s="2"/>
      <c r="DW852" s="2"/>
      <c r="DX852" s="2"/>
      <c r="DY852" s="2"/>
      <c r="DZ852" s="2"/>
      <c r="EA852" s="2"/>
      <c r="EB852" s="2"/>
      <c r="EC852" s="2"/>
      <c r="ED852" s="2"/>
      <c r="EE852" s="2"/>
      <c r="EF852" s="2"/>
      <c r="EG852" s="2"/>
      <c r="EH852" s="2"/>
      <c r="EI852" s="2"/>
      <c r="EJ852" s="2"/>
      <c r="EK852" s="2"/>
      <c r="EL852" s="2"/>
      <c r="EM852" s="2"/>
      <c r="EN852" s="2"/>
      <c r="EO852" s="2"/>
      <c r="EP852" s="2"/>
      <c r="EQ852" s="2"/>
      <c r="ER852" s="2"/>
      <c r="ES852" s="2"/>
      <c r="ET852" s="2"/>
      <c r="EU852" s="2"/>
      <c r="EV852" s="2"/>
      <c r="EW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  <c r="DP853" s="2"/>
      <c r="DQ853" s="2"/>
      <c r="DR853" s="2"/>
      <c r="DS853" s="2"/>
      <c r="DT853" s="2"/>
      <c r="DU853" s="2"/>
      <c r="DV853" s="2"/>
      <c r="DW853" s="2"/>
      <c r="DX853" s="2"/>
      <c r="DY853" s="2"/>
      <c r="DZ853" s="2"/>
      <c r="EA853" s="2"/>
      <c r="EB853" s="2"/>
      <c r="EC853" s="2"/>
      <c r="ED853" s="2"/>
      <c r="EE853" s="2"/>
      <c r="EF853" s="2"/>
      <c r="EG853" s="2"/>
      <c r="EH853" s="2"/>
      <c r="EI853" s="2"/>
      <c r="EJ853" s="2"/>
      <c r="EK853" s="2"/>
      <c r="EL853" s="2"/>
      <c r="EM853" s="2"/>
      <c r="EN853" s="2"/>
      <c r="EO853" s="2"/>
      <c r="EP853" s="2"/>
      <c r="EQ853" s="2"/>
      <c r="ER853" s="2"/>
      <c r="ES853" s="2"/>
      <c r="ET853" s="2"/>
      <c r="EU853" s="2"/>
      <c r="EV853" s="2"/>
      <c r="EW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  <c r="DP854" s="2"/>
      <c r="DQ854" s="2"/>
      <c r="DR854" s="2"/>
      <c r="DS854" s="2"/>
      <c r="DT854" s="2"/>
      <c r="DU854" s="2"/>
      <c r="DV854" s="2"/>
      <c r="DW854" s="2"/>
      <c r="DX854" s="2"/>
      <c r="DY854" s="2"/>
      <c r="DZ854" s="2"/>
      <c r="EA854" s="2"/>
      <c r="EB854" s="2"/>
      <c r="EC854" s="2"/>
      <c r="ED854" s="2"/>
      <c r="EE854" s="2"/>
      <c r="EF854" s="2"/>
      <c r="EG854" s="2"/>
      <c r="EH854" s="2"/>
      <c r="EI854" s="2"/>
      <c r="EJ854" s="2"/>
      <c r="EK854" s="2"/>
      <c r="EL854" s="2"/>
      <c r="EM854" s="2"/>
      <c r="EN854" s="2"/>
      <c r="EO854" s="2"/>
      <c r="EP854" s="2"/>
      <c r="EQ854" s="2"/>
      <c r="ER854" s="2"/>
      <c r="ES854" s="2"/>
      <c r="ET854" s="2"/>
      <c r="EU854" s="2"/>
      <c r="EV854" s="2"/>
      <c r="EW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  <c r="DP855" s="2"/>
      <c r="DQ855" s="2"/>
      <c r="DR855" s="2"/>
      <c r="DS855" s="2"/>
      <c r="DT855" s="2"/>
      <c r="DU855" s="2"/>
      <c r="DV855" s="2"/>
      <c r="DW855" s="2"/>
      <c r="DX855" s="2"/>
      <c r="DY855" s="2"/>
      <c r="DZ855" s="2"/>
      <c r="EA855" s="2"/>
      <c r="EB855" s="2"/>
      <c r="EC855" s="2"/>
      <c r="ED855" s="2"/>
      <c r="EE855" s="2"/>
      <c r="EF855" s="2"/>
      <c r="EG855" s="2"/>
      <c r="EH855" s="2"/>
      <c r="EI855" s="2"/>
      <c r="EJ855" s="2"/>
      <c r="EK855" s="2"/>
      <c r="EL855" s="2"/>
      <c r="EM855" s="2"/>
      <c r="EN855" s="2"/>
      <c r="EO855" s="2"/>
      <c r="EP855" s="2"/>
      <c r="EQ855" s="2"/>
      <c r="ER855" s="2"/>
      <c r="ES855" s="2"/>
      <c r="ET855" s="2"/>
      <c r="EU855" s="2"/>
      <c r="EV855" s="2"/>
      <c r="EW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  <c r="DP856" s="2"/>
      <c r="DQ856" s="2"/>
      <c r="DR856" s="2"/>
      <c r="DS856" s="2"/>
      <c r="DT856" s="2"/>
      <c r="DU856" s="2"/>
      <c r="DV856" s="2"/>
      <c r="DW856" s="2"/>
      <c r="DX856" s="2"/>
      <c r="DY856" s="2"/>
      <c r="DZ856" s="2"/>
      <c r="EA856" s="2"/>
      <c r="EB856" s="2"/>
      <c r="EC856" s="2"/>
      <c r="ED856" s="2"/>
      <c r="EE856" s="2"/>
      <c r="EF856" s="2"/>
      <c r="EG856" s="2"/>
      <c r="EH856" s="2"/>
      <c r="EI856" s="2"/>
      <c r="EJ856" s="2"/>
      <c r="EK856" s="2"/>
      <c r="EL856" s="2"/>
      <c r="EM856" s="2"/>
      <c r="EN856" s="2"/>
      <c r="EO856" s="2"/>
      <c r="EP856" s="2"/>
      <c r="EQ856" s="2"/>
      <c r="ER856" s="2"/>
      <c r="ES856" s="2"/>
      <c r="ET856" s="2"/>
      <c r="EU856" s="2"/>
      <c r="EV856" s="2"/>
      <c r="EW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  <c r="DP857" s="2"/>
      <c r="DQ857" s="2"/>
      <c r="DR857" s="2"/>
      <c r="DS857" s="2"/>
      <c r="DT857" s="2"/>
      <c r="DU857" s="2"/>
      <c r="DV857" s="2"/>
      <c r="DW857" s="2"/>
      <c r="DX857" s="2"/>
      <c r="DY857" s="2"/>
      <c r="DZ857" s="2"/>
      <c r="EA857" s="2"/>
      <c r="EB857" s="2"/>
      <c r="EC857" s="2"/>
      <c r="ED857" s="2"/>
      <c r="EE857" s="2"/>
      <c r="EF857" s="2"/>
      <c r="EG857" s="2"/>
      <c r="EH857" s="2"/>
      <c r="EI857" s="2"/>
      <c r="EJ857" s="2"/>
      <c r="EK857" s="2"/>
      <c r="EL857" s="2"/>
      <c r="EM857" s="2"/>
      <c r="EN857" s="2"/>
      <c r="EO857" s="2"/>
      <c r="EP857" s="2"/>
      <c r="EQ857" s="2"/>
      <c r="ER857" s="2"/>
      <c r="ES857" s="2"/>
      <c r="ET857" s="2"/>
      <c r="EU857" s="2"/>
      <c r="EV857" s="2"/>
      <c r="EW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  <c r="DP858" s="2"/>
      <c r="DQ858" s="2"/>
      <c r="DR858" s="2"/>
      <c r="DS858" s="2"/>
      <c r="DT858" s="2"/>
      <c r="DU858" s="2"/>
      <c r="DV858" s="2"/>
      <c r="DW858" s="2"/>
      <c r="DX858" s="2"/>
      <c r="DY858" s="2"/>
      <c r="DZ858" s="2"/>
      <c r="EA858" s="2"/>
      <c r="EB858" s="2"/>
      <c r="EC858" s="2"/>
      <c r="ED858" s="2"/>
      <c r="EE858" s="2"/>
      <c r="EF858" s="2"/>
      <c r="EG858" s="2"/>
      <c r="EH858" s="2"/>
      <c r="EI858" s="2"/>
      <c r="EJ858" s="2"/>
      <c r="EK858" s="2"/>
      <c r="EL858" s="2"/>
      <c r="EM858" s="2"/>
      <c r="EN858" s="2"/>
      <c r="EO858" s="2"/>
      <c r="EP858" s="2"/>
      <c r="EQ858" s="2"/>
      <c r="ER858" s="2"/>
      <c r="ES858" s="2"/>
      <c r="ET858" s="2"/>
      <c r="EU858" s="2"/>
      <c r="EV858" s="2"/>
      <c r="EW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  <c r="DP859" s="2"/>
      <c r="DQ859" s="2"/>
      <c r="DR859" s="2"/>
      <c r="DS859" s="2"/>
      <c r="DT859" s="2"/>
      <c r="DU859" s="2"/>
      <c r="DV859" s="2"/>
      <c r="DW859" s="2"/>
      <c r="DX859" s="2"/>
      <c r="DY859" s="2"/>
      <c r="DZ859" s="2"/>
      <c r="EA859" s="2"/>
      <c r="EB859" s="2"/>
      <c r="EC859" s="2"/>
      <c r="ED859" s="2"/>
      <c r="EE859" s="2"/>
      <c r="EF859" s="2"/>
      <c r="EG859" s="2"/>
      <c r="EH859" s="2"/>
      <c r="EI859" s="2"/>
      <c r="EJ859" s="2"/>
      <c r="EK859" s="2"/>
      <c r="EL859" s="2"/>
      <c r="EM859" s="2"/>
      <c r="EN859" s="2"/>
      <c r="EO859" s="2"/>
      <c r="EP859" s="2"/>
      <c r="EQ859" s="2"/>
      <c r="ER859" s="2"/>
      <c r="ES859" s="2"/>
      <c r="ET859" s="2"/>
      <c r="EU859" s="2"/>
      <c r="EV859" s="2"/>
      <c r="EW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  <c r="DP860" s="2"/>
      <c r="DQ860" s="2"/>
      <c r="DR860" s="2"/>
      <c r="DS860" s="2"/>
      <c r="DT860" s="2"/>
      <c r="DU860" s="2"/>
      <c r="DV860" s="2"/>
      <c r="DW860" s="2"/>
      <c r="DX860" s="2"/>
      <c r="DY860" s="2"/>
      <c r="DZ860" s="2"/>
      <c r="EA860" s="2"/>
      <c r="EB860" s="2"/>
      <c r="EC860" s="2"/>
      <c r="ED860" s="2"/>
      <c r="EE860" s="2"/>
      <c r="EF860" s="2"/>
      <c r="EG860" s="2"/>
      <c r="EH860" s="2"/>
      <c r="EI860" s="2"/>
      <c r="EJ860" s="2"/>
      <c r="EK860" s="2"/>
      <c r="EL860" s="2"/>
      <c r="EM860" s="2"/>
      <c r="EN860" s="2"/>
      <c r="EO860" s="2"/>
      <c r="EP860" s="2"/>
      <c r="EQ860" s="2"/>
      <c r="ER860" s="2"/>
      <c r="ES860" s="2"/>
      <c r="ET860" s="2"/>
      <c r="EU860" s="2"/>
      <c r="EV860" s="2"/>
      <c r="EW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  <c r="DP861" s="2"/>
      <c r="DQ861" s="2"/>
      <c r="DR861" s="2"/>
      <c r="DS861" s="2"/>
      <c r="DT861" s="2"/>
      <c r="DU861" s="2"/>
      <c r="DV861" s="2"/>
      <c r="DW861" s="2"/>
      <c r="DX861" s="2"/>
      <c r="DY861" s="2"/>
      <c r="DZ861" s="2"/>
      <c r="EA861" s="2"/>
      <c r="EB861" s="2"/>
      <c r="EC861" s="2"/>
      <c r="ED861" s="2"/>
      <c r="EE861" s="2"/>
      <c r="EF861" s="2"/>
      <c r="EG861" s="2"/>
      <c r="EH861" s="2"/>
      <c r="EI861" s="2"/>
      <c r="EJ861" s="2"/>
      <c r="EK861" s="2"/>
      <c r="EL861" s="2"/>
      <c r="EM861" s="2"/>
      <c r="EN861" s="2"/>
      <c r="EO861" s="2"/>
      <c r="EP861" s="2"/>
      <c r="EQ861" s="2"/>
      <c r="ER861" s="2"/>
      <c r="ES861" s="2"/>
      <c r="ET861" s="2"/>
      <c r="EU861" s="2"/>
      <c r="EV861" s="2"/>
      <c r="EW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  <c r="DP862" s="2"/>
      <c r="DQ862" s="2"/>
      <c r="DR862" s="2"/>
      <c r="DS862" s="2"/>
      <c r="DT862" s="2"/>
      <c r="DU862" s="2"/>
      <c r="DV862" s="2"/>
      <c r="DW862" s="2"/>
      <c r="DX862" s="2"/>
      <c r="DY862" s="2"/>
      <c r="DZ862" s="2"/>
      <c r="EA862" s="2"/>
      <c r="EB862" s="2"/>
      <c r="EC862" s="2"/>
      <c r="ED862" s="2"/>
      <c r="EE862" s="2"/>
      <c r="EF862" s="2"/>
      <c r="EG862" s="2"/>
      <c r="EH862" s="2"/>
      <c r="EI862" s="2"/>
      <c r="EJ862" s="2"/>
      <c r="EK862" s="2"/>
      <c r="EL862" s="2"/>
      <c r="EM862" s="2"/>
      <c r="EN862" s="2"/>
      <c r="EO862" s="2"/>
      <c r="EP862" s="2"/>
      <c r="EQ862" s="2"/>
      <c r="ER862" s="2"/>
      <c r="ES862" s="2"/>
      <c r="ET862" s="2"/>
      <c r="EU862" s="2"/>
      <c r="EV862" s="2"/>
      <c r="EW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  <c r="DP863" s="2"/>
      <c r="DQ863" s="2"/>
      <c r="DR863" s="2"/>
      <c r="DS863" s="2"/>
      <c r="DT863" s="2"/>
      <c r="DU863" s="2"/>
      <c r="DV863" s="2"/>
      <c r="DW863" s="2"/>
      <c r="DX863" s="2"/>
      <c r="DY863" s="2"/>
      <c r="DZ863" s="2"/>
      <c r="EA863" s="2"/>
      <c r="EB863" s="2"/>
      <c r="EC863" s="2"/>
      <c r="ED863" s="2"/>
      <c r="EE863" s="2"/>
      <c r="EF863" s="2"/>
      <c r="EG863" s="2"/>
      <c r="EH863" s="2"/>
      <c r="EI863" s="2"/>
      <c r="EJ863" s="2"/>
      <c r="EK863" s="2"/>
      <c r="EL863" s="2"/>
      <c r="EM863" s="2"/>
      <c r="EN863" s="2"/>
      <c r="EO863" s="2"/>
      <c r="EP863" s="2"/>
      <c r="EQ863" s="2"/>
      <c r="ER863" s="2"/>
      <c r="ES863" s="2"/>
      <c r="ET863" s="2"/>
      <c r="EU863" s="2"/>
      <c r="EV863" s="2"/>
      <c r="EW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  <c r="DP864" s="2"/>
      <c r="DQ864" s="2"/>
      <c r="DR864" s="2"/>
      <c r="DS864" s="2"/>
      <c r="DT864" s="2"/>
      <c r="DU864" s="2"/>
      <c r="DV864" s="2"/>
      <c r="DW864" s="2"/>
      <c r="DX864" s="2"/>
      <c r="DY864" s="2"/>
      <c r="DZ864" s="2"/>
      <c r="EA864" s="2"/>
      <c r="EB864" s="2"/>
      <c r="EC864" s="2"/>
      <c r="ED864" s="2"/>
      <c r="EE864" s="2"/>
      <c r="EF864" s="2"/>
      <c r="EG864" s="2"/>
      <c r="EH864" s="2"/>
      <c r="EI864" s="2"/>
      <c r="EJ864" s="2"/>
      <c r="EK864" s="2"/>
      <c r="EL864" s="2"/>
      <c r="EM864" s="2"/>
      <c r="EN864" s="2"/>
      <c r="EO864" s="2"/>
      <c r="EP864" s="2"/>
      <c r="EQ864" s="2"/>
      <c r="ER864" s="2"/>
      <c r="ES864" s="2"/>
      <c r="ET864" s="2"/>
      <c r="EU864" s="2"/>
      <c r="EV864" s="2"/>
      <c r="EW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  <c r="DP865" s="2"/>
      <c r="DQ865" s="2"/>
      <c r="DR865" s="2"/>
      <c r="DS865" s="2"/>
      <c r="DT865" s="2"/>
      <c r="DU865" s="2"/>
      <c r="DV865" s="2"/>
      <c r="DW865" s="2"/>
      <c r="DX865" s="2"/>
      <c r="DY865" s="2"/>
      <c r="DZ865" s="2"/>
      <c r="EA865" s="2"/>
      <c r="EB865" s="2"/>
      <c r="EC865" s="2"/>
      <c r="ED865" s="2"/>
      <c r="EE865" s="2"/>
      <c r="EF865" s="2"/>
      <c r="EG865" s="2"/>
      <c r="EH865" s="2"/>
      <c r="EI865" s="2"/>
      <c r="EJ865" s="2"/>
      <c r="EK865" s="2"/>
      <c r="EL865" s="2"/>
      <c r="EM865" s="2"/>
      <c r="EN865" s="2"/>
      <c r="EO865" s="2"/>
      <c r="EP865" s="2"/>
      <c r="EQ865" s="2"/>
      <c r="ER865" s="2"/>
      <c r="ES865" s="2"/>
      <c r="ET865" s="2"/>
      <c r="EU865" s="2"/>
      <c r="EV865" s="2"/>
      <c r="EW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  <c r="DP866" s="2"/>
      <c r="DQ866" s="2"/>
      <c r="DR866" s="2"/>
      <c r="DS866" s="2"/>
      <c r="DT866" s="2"/>
      <c r="DU866" s="2"/>
      <c r="DV866" s="2"/>
      <c r="DW866" s="2"/>
      <c r="DX866" s="2"/>
      <c r="DY866" s="2"/>
      <c r="DZ866" s="2"/>
      <c r="EA866" s="2"/>
      <c r="EB866" s="2"/>
      <c r="EC866" s="2"/>
      <c r="ED866" s="2"/>
      <c r="EE866" s="2"/>
      <c r="EF866" s="2"/>
      <c r="EG866" s="2"/>
      <c r="EH866" s="2"/>
      <c r="EI866" s="2"/>
      <c r="EJ866" s="2"/>
      <c r="EK866" s="2"/>
      <c r="EL866" s="2"/>
      <c r="EM866" s="2"/>
      <c r="EN866" s="2"/>
      <c r="EO866" s="2"/>
      <c r="EP866" s="2"/>
      <c r="EQ866" s="2"/>
      <c r="ER866" s="2"/>
      <c r="ES866" s="2"/>
      <c r="ET866" s="2"/>
      <c r="EU866" s="2"/>
      <c r="EV866" s="2"/>
      <c r="EW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  <c r="DP867" s="2"/>
      <c r="DQ867" s="2"/>
      <c r="DR867" s="2"/>
      <c r="DS867" s="2"/>
      <c r="DT867" s="2"/>
      <c r="DU867" s="2"/>
      <c r="DV867" s="2"/>
      <c r="DW867" s="2"/>
      <c r="DX867" s="2"/>
      <c r="DY867" s="2"/>
      <c r="DZ867" s="2"/>
      <c r="EA867" s="2"/>
      <c r="EB867" s="2"/>
      <c r="EC867" s="2"/>
      <c r="ED867" s="2"/>
      <c r="EE867" s="2"/>
      <c r="EF867" s="2"/>
      <c r="EG867" s="2"/>
      <c r="EH867" s="2"/>
      <c r="EI867" s="2"/>
      <c r="EJ867" s="2"/>
      <c r="EK867" s="2"/>
      <c r="EL867" s="2"/>
      <c r="EM867" s="2"/>
      <c r="EN867" s="2"/>
      <c r="EO867" s="2"/>
      <c r="EP867" s="2"/>
      <c r="EQ867" s="2"/>
      <c r="ER867" s="2"/>
      <c r="ES867" s="2"/>
      <c r="ET867" s="2"/>
      <c r="EU867" s="2"/>
      <c r="EV867" s="2"/>
      <c r="EW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  <c r="DP868" s="2"/>
      <c r="DQ868" s="2"/>
      <c r="DR868" s="2"/>
      <c r="DS868" s="2"/>
      <c r="DT868" s="2"/>
      <c r="DU868" s="2"/>
      <c r="DV868" s="2"/>
      <c r="DW868" s="2"/>
      <c r="DX868" s="2"/>
      <c r="DY868" s="2"/>
      <c r="DZ868" s="2"/>
      <c r="EA868" s="2"/>
      <c r="EB868" s="2"/>
      <c r="EC868" s="2"/>
      <c r="ED868" s="2"/>
      <c r="EE868" s="2"/>
      <c r="EF868" s="2"/>
      <c r="EG868" s="2"/>
      <c r="EH868" s="2"/>
      <c r="EI868" s="2"/>
      <c r="EJ868" s="2"/>
      <c r="EK868" s="2"/>
      <c r="EL868" s="2"/>
      <c r="EM868" s="2"/>
      <c r="EN868" s="2"/>
      <c r="EO868" s="2"/>
      <c r="EP868" s="2"/>
      <c r="EQ868" s="2"/>
      <c r="ER868" s="2"/>
      <c r="ES868" s="2"/>
      <c r="ET868" s="2"/>
      <c r="EU868" s="2"/>
      <c r="EV868" s="2"/>
      <c r="EW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  <c r="DP869" s="2"/>
      <c r="DQ869" s="2"/>
      <c r="DR869" s="2"/>
      <c r="DS869" s="2"/>
      <c r="DT869" s="2"/>
      <c r="DU869" s="2"/>
      <c r="DV869" s="2"/>
      <c r="DW869" s="2"/>
      <c r="DX869" s="2"/>
      <c r="DY869" s="2"/>
      <c r="DZ869" s="2"/>
      <c r="EA869" s="2"/>
      <c r="EB869" s="2"/>
      <c r="EC869" s="2"/>
      <c r="ED869" s="2"/>
      <c r="EE869" s="2"/>
      <c r="EF869" s="2"/>
      <c r="EG869" s="2"/>
      <c r="EH869" s="2"/>
      <c r="EI869" s="2"/>
      <c r="EJ869" s="2"/>
      <c r="EK869" s="2"/>
      <c r="EL869" s="2"/>
      <c r="EM869" s="2"/>
      <c r="EN869" s="2"/>
      <c r="EO869" s="2"/>
      <c r="EP869" s="2"/>
      <c r="EQ869" s="2"/>
      <c r="ER869" s="2"/>
      <c r="ES869" s="2"/>
      <c r="ET869" s="2"/>
      <c r="EU869" s="2"/>
      <c r="EV869" s="2"/>
      <c r="EW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  <c r="DP870" s="2"/>
      <c r="DQ870" s="2"/>
      <c r="DR870" s="2"/>
      <c r="DS870" s="2"/>
      <c r="DT870" s="2"/>
      <c r="DU870" s="2"/>
      <c r="DV870" s="2"/>
      <c r="DW870" s="2"/>
      <c r="DX870" s="2"/>
      <c r="DY870" s="2"/>
      <c r="DZ870" s="2"/>
      <c r="EA870" s="2"/>
      <c r="EB870" s="2"/>
      <c r="EC870" s="2"/>
      <c r="ED870" s="2"/>
      <c r="EE870" s="2"/>
      <c r="EF870" s="2"/>
      <c r="EG870" s="2"/>
      <c r="EH870" s="2"/>
      <c r="EI870" s="2"/>
      <c r="EJ870" s="2"/>
      <c r="EK870" s="2"/>
      <c r="EL870" s="2"/>
      <c r="EM870" s="2"/>
      <c r="EN870" s="2"/>
      <c r="EO870" s="2"/>
      <c r="EP870" s="2"/>
      <c r="EQ870" s="2"/>
      <c r="ER870" s="2"/>
      <c r="ES870" s="2"/>
      <c r="ET870" s="2"/>
      <c r="EU870" s="2"/>
      <c r="EV870" s="2"/>
      <c r="EW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  <c r="DP871" s="2"/>
      <c r="DQ871" s="2"/>
      <c r="DR871" s="2"/>
      <c r="DS871" s="2"/>
      <c r="DT871" s="2"/>
      <c r="DU871" s="2"/>
      <c r="DV871" s="2"/>
      <c r="DW871" s="2"/>
      <c r="DX871" s="2"/>
      <c r="DY871" s="2"/>
      <c r="DZ871" s="2"/>
      <c r="EA871" s="2"/>
      <c r="EB871" s="2"/>
      <c r="EC871" s="2"/>
      <c r="ED871" s="2"/>
      <c r="EE871" s="2"/>
      <c r="EF871" s="2"/>
      <c r="EG871" s="2"/>
      <c r="EH871" s="2"/>
      <c r="EI871" s="2"/>
      <c r="EJ871" s="2"/>
      <c r="EK871" s="2"/>
      <c r="EL871" s="2"/>
      <c r="EM871" s="2"/>
      <c r="EN871" s="2"/>
      <c r="EO871" s="2"/>
      <c r="EP871" s="2"/>
      <c r="EQ871" s="2"/>
      <c r="ER871" s="2"/>
      <c r="ES871" s="2"/>
      <c r="ET871" s="2"/>
      <c r="EU871" s="2"/>
      <c r="EV871" s="2"/>
      <c r="EW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  <c r="DP872" s="2"/>
      <c r="DQ872" s="2"/>
      <c r="DR872" s="2"/>
      <c r="DS872" s="2"/>
      <c r="DT872" s="2"/>
      <c r="DU872" s="2"/>
      <c r="DV872" s="2"/>
      <c r="DW872" s="2"/>
      <c r="DX872" s="2"/>
      <c r="DY872" s="2"/>
      <c r="DZ872" s="2"/>
      <c r="EA872" s="2"/>
      <c r="EB872" s="2"/>
      <c r="EC872" s="2"/>
      <c r="ED872" s="2"/>
      <c r="EE872" s="2"/>
      <c r="EF872" s="2"/>
      <c r="EG872" s="2"/>
      <c r="EH872" s="2"/>
      <c r="EI872" s="2"/>
      <c r="EJ872" s="2"/>
      <c r="EK872" s="2"/>
      <c r="EL872" s="2"/>
      <c r="EM872" s="2"/>
      <c r="EN872" s="2"/>
      <c r="EO872" s="2"/>
      <c r="EP872" s="2"/>
      <c r="EQ872" s="2"/>
      <c r="ER872" s="2"/>
      <c r="ES872" s="2"/>
      <c r="ET872" s="2"/>
      <c r="EU872" s="2"/>
      <c r="EV872" s="2"/>
      <c r="EW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  <c r="DP873" s="2"/>
      <c r="DQ873" s="2"/>
      <c r="DR873" s="2"/>
      <c r="DS873" s="2"/>
      <c r="DT873" s="2"/>
      <c r="DU873" s="2"/>
      <c r="DV873" s="2"/>
      <c r="DW873" s="2"/>
      <c r="DX873" s="2"/>
      <c r="DY873" s="2"/>
      <c r="DZ873" s="2"/>
      <c r="EA873" s="2"/>
      <c r="EB873" s="2"/>
      <c r="EC873" s="2"/>
      <c r="ED873" s="2"/>
      <c r="EE873" s="2"/>
      <c r="EF873" s="2"/>
      <c r="EG873" s="2"/>
      <c r="EH873" s="2"/>
      <c r="EI873" s="2"/>
      <c r="EJ873" s="2"/>
      <c r="EK873" s="2"/>
      <c r="EL873" s="2"/>
      <c r="EM873" s="2"/>
      <c r="EN873" s="2"/>
      <c r="EO873" s="2"/>
      <c r="EP873" s="2"/>
      <c r="EQ873" s="2"/>
      <c r="ER873" s="2"/>
      <c r="ES873" s="2"/>
      <c r="ET873" s="2"/>
      <c r="EU873" s="2"/>
      <c r="EV873" s="2"/>
      <c r="EW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  <c r="DP874" s="2"/>
      <c r="DQ874" s="2"/>
      <c r="DR874" s="2"/>
      <c r="DS874" s="2"/>
      <c r="DT874" s="2"/>
      <c r="DU874" s="2"/>
      <c r="DV874" s="2"/>
      <c r="DW874" s="2"/>
      <c r="DX874" s="2"/>
      <c r="DY874" s="2"/>
      <c r="DZ874" s="2"/>
      <c r="EA874" s="2"/>
      <c r="EB874" s="2"/>
      <c r="EC874" s="2"/>
      <c r="ED874" s="2"/>
      <c r="EE874" s="2"/>
      <c r="EF874" s="2"/>
      <c r="EG874" s="2"/>
      <c r="EH874" s="2"/>
      <c r="EI874" s="2"/>
      <c r="EJ874" s="2"/>
      <c r="EK874" s="2"/>
      <c r="EL874" s="2"/>
      <c r="EM874" s="2"/>
      <c r="EN874" s="2"/>
      <c r="EO874" s="2"/>
      <c r="EP874" s="2"/>
      <c r="EQ874" s="2"/>
      <c r="ER874" s="2"/>
      <c r="ES874" s="2"/>
      <c r="ET874" s="2"/>
      <c r="EU874" s="2"/>
      <c r="EV874" s="2"/>
      <c r="EW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  <c r="DP875" s="2"/>
      <c r="DQ875" s="2"/>
      <c r="DR875" s="2"/>
      <c r="DS875" s="2"/>
      <c r="DT875" s="2"/>
      <c r="DU875" s="2"/>
      <c r="DV875" s="2"/>
      <c r="DW875" s="2"/>
      <c r="DX875" s="2"/>
      <c r="DY875" s="2"/>
      <c r="DZ875" s="2"/>
      <c r="EA875" s="2"/>
      <c r="EB875" s="2"/>
      <c r="EC875" s="2"/>
      <c r="ED875" s="2"/>
      <c r="EE875" s="2"/>
      <c r="EF875" s="2"/>
      <c r="EG875" s="2"/>
      <c r="EH875" s="2"/>
      <c r="EI875" s="2"/>
      <c r="EJ875" s="2"/>
      <c r="EK875" s="2"/>
      <c r="EL875" s="2"/>
      <c r="EM875" s="2"/>
      <c r="EN875" s="2"/>
      <c r="EO875" s="2"/>
      <c r="EP875" s="2"/>
      <c r="EQ875" s="2"/>
      <c r="ER875" s="2"/>
      <c r="ES875" s="2"/>
      <c r="ET875" s="2"/>
      <c r="EU875" s="2"/>
      <c r="EV875" s="2"/>
      <c r="EW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  <c r="DP876" s="2"/>
      <c r="DQ876" s="2"/>
      <c r="DR876" s="2"/>
      <c r="DS876" s="2"/>
      <c r="DT876" s="2"/>
      <c r="DU876" s="2"/>
      <c r="DV876" s="2"/>
      <c r="DW876" s="2"/>
      <c r="DX876" s="2"/>
      <c r="DY876" s="2"/>
      <c r="DZ876" s="2"/>
      <c r="EA876" s="2"/>
      <c r="EB876" s="2"/>
      <c r="EC876" s="2"/>
      <c r="ED876" s="2"/>
      <c r="EE876" s="2"/>
      <c r="EF876" s="2"/>
      <c r="EG876" s="2"/>
      <c r="EH876" s="2"/>
      <c r="EI876" s="2"/>
      <c r="EJ876" s="2"/>
      <c r="EK876" s="2"/>
      <c r="EL876" s="2"/>
      <c r="EM876" s="2"/>
      <c r="EN876" s="2"/>
      <c r="EO876" s="2"/>
      <c r="EP876" s="2"/>
      <c r="EQ876" s="2"/>
      <c r="ER876" s="2"/>
      <c r="ES876" s="2"/>
      <c r="ET876" s="2"/>
      <c r="EU876" s="2"/>
      <c r="EV876" s="2"/>
      <c r="EW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  <c r="DP877" s="2"/>
      <c r="DQ877" s="2"/>
      <c r="DR877" s="2"/>
      <c r="DS877" s="2"/>
      <c r="DT877" s="2"/>
      <c r="DU877" s="2"/>
      <c r="DV877" s="2"/>
      <c r="DW877" s="2"/>
      <c r="DX877" s="2"/>
      <c r="DY877" s="2"/>
      <c r="DZ877" s="2"/>
      <c r="EA877" s="2"/>
      <c r="EB877" s="2"/>
      <c r="EC877" s="2"/>
      <c r="ED877" s="2"/>
      <c r="EE877" s="2"/>
      <c r="EF877" s="2"/>
      <c r="EG877" s="2"/>
      <c r="EH877" s="2"/>
      <c r="EI877" s="2"/>
      <c r="EJ877" s="2"/>
      <c r="EK877" s="2"/>
      <c r="EL877" s="2"/>
      <c r="EM877" s="2"/>
      <c r="EN877" s="2"/>
      <c r="EO877" s="2"/>
      <c r="EP877" s="2"/>
      <c r="EQ877" s="2"/>
      <c r="ER877" s="2"/>
      <c r="ES877" s="2"/>
      <c r="ET877" s="2"/>
      <c r="EU877" s="2"/>
      <c r="EV877" s="2"/>
      <c r="EW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  <c r="DP878" s="2"/>
      <c r="DQ878" s="2"/>
      <c r="DR878" s="2"/>
      <c r="DS878" s="2"/>
      <c r="DT878" s="2"/>
      <c r="DU878" s="2"/>
      <c r="DV878" s="2"/>
      <c r="DW878" s="2"/>
      <c r="DX878" s="2"/>
      <c r="DY878" s="2"/>
      <c r="DZ878" s="2"/>
      <c r="EA878" s="2"/>
      <c r="EB878" s="2"/>
      <c r="EC878" s="2"/>
      <c r="ED878" s="2"/>
      <c r="EE878" s="2"/>
      <c r="EF878" s="2"/>
      <c r="EG878" s="2"/>
      <c r="EH878" s="2"/>
      <c r="EI878" s="2"/>
      <c r="EJ878" s="2"/>
      <c r="EK878" s="2"/>
      <c r="EL878" s="2"/>
      <c r="EM878" s="2"/>
      <c r="EN878" s="2"/>
      <c r="EO878" s="2"/>
      <c r="EP878" s="2"/>
      <c r="EQ878" s="2"/>
      <c r="ER878" s="2"/>
      <c r="ES878" s="2"/>
      <c r="ET878" s="2"/>
      <c r="EU878" s="2"/>
      <c r="EV878" s="2"/>
      <c r="EW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  <c r="DP879" s="2"/>
      <c r="DQ879" s="2"/>
      <c r="DR879" s="2"/>
      <c r="DS879" s="2"/>
      <c r="DT879" s="2"/>
      <c r="DU879" s="2"/>
      <c r="DV879" s="2"/>
      <c r="DW879" s="2"/>
      <c r="DX879" s="2"/>
      <c r="DY879" s="2"/>
      <c r="DZ879" s="2"/>
      <c r="EA879" s="2"/>
      <c r="EB879" s="2"/>
      <c r="EC879" s="2"/>
      <c r="ED879" s="2"/>
      <c r="EE879" s="2"/>
      <c r="EF879" s="2"/>
      <c r="EG879" s="2"/>
      <c r="EH879" s="2"/>
      <c r="EI879" s="2"/>
      <c r="EJ879" s="2"/>
      <c r="EK879" s="2"/>
      <c r="EL879" s="2"/>
      <c r="EM879" s="2"/>
      <c r="EN879" s="2"/>
      <c r="EO879" s="2"/>
      <c r="EP879" s="2"/>
      <c r="EQ879" s="2"/>
      <c r="ER879" s="2"/>
      <c r="ES879" s="2"/>
      <c r="ET879" s="2"/>
      <c r="EU879" s="2"/>
      <c r="EV879" s="2"/>
      <c r="EW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  <c r="DP880" s="2"/>
      <c r="DQ880" s="2"/>
      <c r="DR880" s="2"/>
      <c r="DS880" s="2"/>
      <c r="DT880" s="2"/>
      <c r="DU880" s="2"/>
      <c r="DV880" s="2"/>
      <c r="DW880" s="2"/>
      <c r="DX880" s="2"/>
      <c r="DY880" s="2"/>
      <c r="DZ880" s="2"/>
      <c r="EA880" s="2"/>
      <c r="EB880" s="2"/>
      <c r="EC880" s="2"/>
      <c r="ED880" s="2"/>
      <c r="EE880" s="2"/>
      <c r="EF880" s="2"/>
      <c r="EG880" s="2"/>
      <c r="EH880" s="2"/>
      <c r="EI880" s="2"/>
      <c r="EJ880" s="2"/>
      <c r="EK880" s="2"/>
      <c r="EL880" s="2"/>
      <c r="EM880" s="2"/>
      <c r="EN880" s="2"/>
      <c r="EO880" s="2"/>
      <c r="EP880" s="2"/>
      <c r="EQ880" s="2"/>
      <c r="ER880" s="2"/>
      <c r="ES880" s="2"/>
      <c r="ET880" s="2"/>
      <c r="EU880" s="2"/>
      <c r="EV880" s="2"/>
      <c r="EW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  <c r="DP881" s="2"/>
      <c r="DQ881" s="2"/>
      <c r="DR881" s="2"/>
      <c r="DS881" s="2"/>
      <c r="DT881" s="2"/>
      <c r="DU881" s="2"/>
      <c r="DV881" s="2"/>
      <c r="DW881" s="2"/>
      <c r="DX881" s="2"/>
      <c r="DY881" s="2"/>
      <c r="DZ881" s="2"/>
      <c r="EA881" s="2"/>
      <c r="EB881" s="2"/>
      <c r="EC881" s="2"/>
      <c r="ED881" s="2"/>
      <c r="EE881" s="2"/>
      <c r="EF881" s="2"/>
      <c r="EG881" s="2"/>
      <c r="EH881" s="2"/>
      <c r="EI881" s="2"/>
      <c r="EJ881" s="2"/>
      <c r="EK881" s="2"/>
      <c r="EL881" s="2"/>
      <c r="EM881" s="2"/>
      <c r="EN881" s="2"/>
      <c r="EO881" s="2"/>
      <c r="EP881" s="2"/>
      <c r="EQ881" s="2"/>
      <c r="ER881" s="2"/>
      <c r="ES881" s="2"/>
      <c r="ET881" s="2"/>
      <c r="EU881" s="2"/>
      <c r="EV881" s="2"/>
      <c r="EW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  <c r="DP882" s="2"/>
      <c r="DQ882" s="2"/>
      <c r="DR882" s="2"/>
      <c r="DS882" s="2"/>
      <c r="DT882" s="2"/>
      <c r="DU882" s="2"/>
      <c r="DV882" s="2"/>
      <c r="DW882" s="2"/>
      <c r="DX882" s="2"/>
      <c r="DY882" s="2"/>
      <c r="DZ882" s="2"/>
      <c r="EA882" s="2"/>
      <c r="EB882" s="2"/>
      <c r="EC882" s="2"/>
      <c r="ED882" s="2"/>
      <c r="EE882" s="2"/>
      <c r="EF882" s="2"/>
      <c r="EG882" s="2"/>
      <c r="EH882" s="2"/>
      <c r="EI882" s="2"/>
      <c r="EJ882" s="2"/>
      <c r="EK882" s="2"/>
      <c r="EL882" s="2"/>
      <c r="EM882" s="2"/>
      <c r="EN882" s="2"/>
      <c r="EO882" s="2"/>
      <c r="EP882" s="2"/>
      <c r="EQ882" s="2"/>
      <c r="ER882" s="2"/>
      <c r="ES882" s="2"/>
      <c r="ET882" s="2"/>
      <c r="EU882" s="2"/>
      <c r="EV882" s="2"/>
      <c r="EW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  <c r="DP883" s="2"/>
      <c r="DQ883" s="2"/>
      <c r="DR883" s="2"/>
      <c r="DS883" s="2"/>
      <c r="DT883" s="2"/>
      <c r="DU883" s="2"/>
      <c r="DV883" s="2"/>
      <c r="DW883" s="2"/>
      <c r="DX883" s="2"/>
      <c r="DY883" s="2"/>
      <c r="DZ883" s="2"/>
      <c r="EA883" s="2"/>
      <c r="EB883" s="2"/>
      <c r="EC883" s="2"/>
      <c r="ED883" s="2"/>
      <c r="EE883" s="2"/>
      <c r="EF883" s="2"/>
      <c r="EG883" s="2"/>
      <c r="EH883" s="2"/>
      <c r="EI883" s="2"/>
      <c r="EJ883" s="2"/>
      <c r="EK883" s="2"/>
      <c r="EL883" s="2"/>
      <c r="EM883" s="2"/>
      <c r="EN883" s="2"/>
      <c r="EO883" s="2"/>
      <c r="EP883" s="2"/>
      <c r="EQ883" s="2"/>
      <c r="ER883" s="2"/>
      <c r="ES883" s="2"/>
      <c r="ET883" s="2"/>
      <c r="EU883" s="2"/>
      <c r="EV883" s="2"/>
      <c r="EW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  <c r="DP884" s="2"/>
      <c r="DQ884" s="2"/>
      <c r="DR884" s="2"/>
      <c r="DS884" s="2"/>
      <c r="DT884" s="2"/>
      <c r="DU884" s="2"/>
      <c r="DV884" s="2"/>
      <c r="DW884" s="2"/>
      <c r="DX884" s="2"/>
      <c r="DY884" s="2"/>
      <c r="DZ884" s="2"/>
      <c r="EA884" s="2"/>
      <c r="EB884" s="2"/>
      <c r="EC884" s="2"/>
      <c r="ED884" s="2"/>
      <c r="EE884" s="2"/>
      <c r="EF884" s="2"/>
      <c r="EG884" s="2"/>
      <c r="EH884" s="2"/>
      <c r="EI884" s="2"/>
      <c r="EJ884" s="2"/>
      <c r="EK884" s="2"/>
      <c r="EL884" s="2"/>
      <c r="EM884" s="2"/>
      <c r="EN884" s="2"/>
      <c r="EO884" s="2"/>
      <c r="EP884" s="2"/>
      <c r="EQ884" s="2"/>
      <c r="ER884" s="2"/>
      <c r="ES884" s="2"/>
      <c r="ET884" s="2"/>
      <c r="EU884" s="2"/>
      <c r="EV884" s="2"/>
      <c r="EW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  <c r="DP885" s="2"/>
      <c r="DQ885" s="2"/>
      <c r="DR885" s="2"/>
      <c r="DS885" s="2"/>
      <c r="DT885" s="2"/>
      <c r="DU885" s="2"/>
      <c r="DV885" s="2"/>
      <c r="DW885" s="2"/>
      <c r="DX885" s="2"/>
      <c r="DY885" s="2"/>
      <c r="DZ885" s="2"/>
      <c r="EA885" s="2"/>
      <c r="EB885" s="2"/>
      <c r="EC885" s="2"/>
      <c r="ED885" s="2"/>
      <c r="EE885" s="2"/>
      <c r="EF885" s="2"/>
      <c r="EG885" s="2"/>
      <c r="EH885" s="2"/>
      <c r="EI885" s="2"/>
      <c r="EJ885" s="2"/>
      <c r="EK885" s="2"/>
      <c r="EL885" s="2"/>
      <c r="EM885" s="2"/>
      <c r="EN885" s="2"/>
      <c r="EO885" s="2"/>
      <c r="EP885" s="2"/>
      <c r="EQ885" s="2"/>
      <c r="ER885" s="2"/>
      <c r="ES885" s="2"/>
      <c r="ET885" s="2"/>
      <c r="EU885" s="2"/>
      <c r="EV885" s="2"/>
      <c r="EW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  <c r="DP886" s="2"/>
      <c r="DQ886" s="2"/>
      <c r="DR886" s="2"/>
      <c r="DS886" s="2"/>
      <c r="DT886" s="2"/>
      <c r="DU886" s="2"/>
      <c r="DV886" s="2"/>
      <c r="DW886" s="2"/>
      <c r="DX886" s="2"/>
      <c r="DY886" s="2"/>
      <c r="DZ886" s="2"/>
      <c r="EA886" s="2"/>
      <c r="EB886" s="2"/>
      <c r="EC886" s="2"/>
      <c r="ED886" s="2"/>
      <c r="EE886" s="2"/>
      <c r="EF886" s="2"/>
      <c r="EG886" s="2"/>
      <c r="EH886" s="2"/>
      <c r="EI886" s="2"/>
      <c r="EJ886" s="2"/>
      <c r="EK886" s="2"/>
      <c r="EL886" s="2"/>
      <c r="EM886" s="2"/>
      <c r="EN886" s="2"/>
      <c r="EO886" s="2"/>
      <c r="EP886" s="2"/>
      <c r="EQ886" s="2"/>
      <c r="ER886" s="2"/>
      <c r="ES886" s="2"/>
      <c r="ET886" s="2"/>
      <c r="EU886" s="2"/>
      <c r="EV886" s="2"/>
      <c r="EW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  <c r="DP887" s="2"/>
      <c r="DQ887" s="2"/>
      <c r="DR887" s="2"/>
      <c r="DS887" s="2"/>
      <c r="DT887" s="2"/>
      <c r="DU887" s="2"/>
      <c r="DV887" s="2"/>
      <c r="DW887" s="2"/>
      <c r="DX887" s="2"/>
      <c r="DY887" s="2"/>
      <c r="DZ887" s="2"/>
      <c r="EA887" s="2"/>
      <c r="EB887" s="2"/>
      <c r="EC887" s="2"/>
      <c r="ED887" s="2"/>
      <c r="EE887" s="2"/>
      <c r="EF887" s="2"/>
      <c r="EG887" s="2"/>
      <c r="EH887" s="2"/>
      <c r="EI887" s="2"/>
      <c r="EJ887" s="2"/>
      <c r="EK887" s="2"/>
      <c r="EL887" s="2"/>
      <c r="EM887" s="2"/>
      <c r="EN887" s="2"/>
      <c r="EO887" s="2"/>
      <c r="EP887" s="2"/>
      <c r="EQ887" s="2"/>
      <c r="ER887" s="2"/>
      <c r="ES887" s="2"/>
      <c r="ET887" s="2"/>
      <c r="EU887" s="2"/>
      <c r="EV887" s="2"/>
      <c r="EW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  <c r="DP888" s="2"/>
      <c r="DQ888" s="2"/>
      <c r="DR888" s="2"/>
      <c r="DS888" s="2"/>
      <c r="DT888" s="2"/>
      <c r="DU888" s="2"/>
      <c r="DV888" s="2"/>
      <c r="DW888" s="2"/>
      <c r="DX888" s="2"/>
      <c r="DY888" s="2"/>
      <c r="DZ888" s="2"/>
      <c r="EA888" s="2"/>
      <c r="EB888" s="2"/>
      <c r="EC888" s="2"/>
      <c r="ED888" s="2"/>
      <c r="EE888" s="2"/>
      <c r="EF888" s="2"/>
      <c r="EG888" s="2"/>
      <c r="EH888" s="2"/>
      <c r="EI888" s="2"/>
      <c r="EJ888" s="2"/>
      <c r="EK888" s="2"/>
      <c r="EL888" s="2"/>
      <c r="EM888" s="2"/>
      <c r="EN888" s="2"/>
      <c r="EO888" s="2"/>
      <c r="EP888" s="2"/>
      <c r="EQ888" s="2"/>
      <c r="ER888" s="2"/>
      <c r="ES888" s="2"/>
      <c r="ET888" s="2"/>
      <c r="EU888" s="2"/>
      <c r="EV888" s="2"/>
      <c r="EW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  <c r="DP889" s="2"/>
      <c r="DQ889" s="2"/>
      <c r="DR889" s="2"/>
      <c r="DS889" s="2"/>
      <c r="DT889" s="2"/>
      <c r="DU889" s="2"/>
      <c r="DV889" s="2"/>
      <c r="DW889" s="2"/>
      <c r="DX889" s="2"/>
      <c r="DY889" s="2"/>
      <c r="DZ889" s="2"/>
      <c r="EA889" s="2"/>
      <c r="EB889" s="2"/>
      <c r="EC889" s="2"/>
      <c r="ED889" s="2"/>
      <c r="EE889" s="2"/>
      <c r="EF889" s="2"/>
      <c r="EG889" s="2"/>
      <c r="EH889" s="2"/>
      <c r="EI889" s="2"/>
      <c r="EJ889" s="2"/>
      <c r="EK889" s="2"/>
      <c r="EL889" s="2"/>
      <c r="EM889" s="2"/>
      <c r="EN889" s="2"/>
      <c r="EO889" s="2"/>
      <c r="EP889" s="2"/>
      <c r="EQ889" s="2"/>
      <c r="ER889" s="2"/>
      <c r="ES889" s="2"/>
      <c r="ET889" s="2"/>
      <c r="EU889" s="2"/>
      <c r="EV889" s="2"/>
      <c r="EW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  <c r="DP890" s="2"/>
      <c r="DQ890" s="2"/>
      <c r="DR890" s="2"/>
      <c r="DS890" s="2"/>
      <c r="DT890" s="2"/>
      <c r="DU890" s="2"/>
      <c r="DV890" s="2"/>
      <c r="DW890" s="2"/>
      <c r="DX890" s="2"/>
      <c r="DY890" s="2"/>
      <c r="DZ890" s="2"/>
      <c r="EA890" s="2"/>
      <c r="EB890" s="2"/>
      <c r="EC890" s="2"/>
      <c r="ED890" s="2"/>
      <c r="EE890" s="2"/>
      <c r="EF890" s="2"/>
      <c r="EG890" s="2"/>
      <c r="EH890" s="2"/>
      <c r="EI890" s="2"/>
      <c r="EJ890" s="2"/>
      <c r="EK890" s="2"/>
      <c r="EL890" s="2"/>
      <c r="EM890" s="2"/>
      <c r="EN890" s="2"/>
      <c r="EO890" s="2"/>
      <c r="EP890" s="2"/>
      <c r="EQ890" s="2"/>
      <c r="ER890" s="2"/>
      <c r="ES890" s="2"/>
      <c r="ET890" s="2"/>
      <c r="EU890" s="2"/>
      <c r="EV890" s="2"/>
      <c r="EW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  <c r="DP891" s="2"/>
      <c r="DQ891" s="2"/>
      <c r="DR891" s="2"/>
      <c r="DS891" s="2"/>
      <c r="DT891" s="2"/>
      <c r="DU891" s="2"/>
      <c r="DV891" s="2"/>
      <c r="DW891" s="2"/>
      <c r="DX891" s="2"/>
      <c r="DY891" s="2"/>
      <c r="DZ891" s="2"/>
      <c r="EA891" s="2"/>
      <c r="EB891" s="2"/>
      <c r="EC891" s="2"/>
      <c r="ED891" s="2"/>
      <c r="EE891" s="2"/>
      <c r="EF891" s="2"/>
      <c r="EG891" s="2"/>
      <c r="EH891" s="2"/>
      <c r="EI891" s="2"/>
      <c r="EJ891" s="2"/>
      <c r="EK891" s="2"/>
      <c r="EL891" s="2"/>
      <c r="EM891" s="2"/>
      <c r="EN891" s="2"/>
      <c r="EO891" s="2"/>
      <c r="EP891" s="2"/>
      <c r="EQ891" s="2"/>
      <c r="ER891" s="2"/>
      <c r="ES891" s="2"/>
      <c r="ET891" s="2"/>
      <c r="EU891" s="2"/>
      <c r="EV891" s="2"/>
      <c r="EW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  <c r="DP892" s="2"/>
      <c r="DQ892" s="2"/>
      <c r="DR892" s="2"/>
      <c r="DS892" s="2"/>
      <c r="DT892" s="2"/>
      <c r="DU892" s="2"/>
      <c r="DV892" s="2"/>
      <c r="DW892" s="2"/>
      <c r="DX892" s="2"/>
      <c r="DY892" s="2"/>
      <c r="DZ892" s="2"/>
      <c r="EA892" s="2"/>
      <c r="EB892" s="2"/>
      <c r="EC892" s="2"/>
      <c r="ED892" s="2"/>
      <c r="EE892" s="2"/>
      <c r="EF892" s="2"/>
      <c r="EG892" s="2"/>
      <c r="EH892" s="2"/>
      <c r="EI892" s="2"/>
      <c r="EJ892" s="2"/>
      <c r="EK892" s="2"/>
      <c r="EL892" s="2"/>
      <c r="EM892" s="2"/>
      <c r="EN892" s="2"/>
      <c r="EO892" s="2"/>
      <c r="EP892" s="2"/>
      <c r="EQ892" s="2"/>
      <c r="ER892" s="2"/>
      <c r="ES892" s="2"/>
      <c r="ET892" s="2"/>
      <c r="EU892" s="2"/>
      <c r="EV892" s="2"/>
      <c r="EW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  <c r="DP893" s="2"/>
      <c r="DQ893" s="2"/>
      <c r="DR893" s="2"/>
      <c r="DS893" s="2"/>
      <c r="DT893" s="2"/>
      <c r="DU893" s="2"/>
      <c r="DV893" s="2"/>
      <c r="DW893" s="2"/>
      <c r="DX893" s="2"/>
      <c r="DY893" s="2"/>
      <c r="DZ893" s="2"/>
      <c r="EA893" s="2"/>
      <c r="EB893" s="2"/>
      <c r="EC893" s="2"/>
      <c r="ED893" s="2"/>
      <c r="EE893" s="2"/>
      <c r="EF893" s="2"/>
      <c r="EG893" s="2"/>
      <c r="EH893" s="2"/>
      <c r="EI893" s="2"/>
      <c r="EJ893" s="2"/>
      <c r="EK893" s="2"/>
      <c r="EL893" s="2"/>
      <c r="EM893" s="2"/>
      <c r="EN893" s="2"/>
      <c r="EO893" s="2"/>
      <c r="EP893" s="2"/>
      <c r="EQ893" s="2"/>
      <c r="ER893" s="2"/>
      <c r="ES893" s="2"/>
      <c r="ET893" s="2"/>
      <c r="EU893" s="2"/>
      <c r="EV893" s="2"/>
      <c r="EW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  <c r="DP894" s="2"/>
      <c r="DQ894" s="2"/>
      <c r="DR894" s="2"/>
      <c r="DS894" s="2"/>
      <c r="DT894" s="2"/>
      <c r="DU894" s="2"/>
      <c r="DV894" s="2"/>
      <c r="DW894" s="2"/>
      <c r="DX894" s="2"/>
      <c r="DY894" s="2"/>
      <c r="DZ894" s="2"/>
      <c r="EA894" s="2"/>
      <c r="EB894" s="2"/>
      <c r="EC894" s="2"/>
      <c r="ED894" s="2"/>
      <c r="EE894" s="2"/>
      <c r="EF894" s="2"/>
      <c r="EG894" s="2"/>
      <c r="EH894" s="2"/>
      <c r="EI894" s="2"/>
      <c r="EJ894" s="2"/>
      <c r="EK894" s="2"/>
      <c r="EL894" s="2"/>
      <c r="EM894" s="2"/>
      <c r="EN894" s="2"/>
      <c r="EO894" s="2"/>
      <c r="EP894" s="2"/>
      <c r="EQ894" s="2"/>
      <c r="ER894" s="2"/>
      <c r="ES894" s="2"/>
      <c r="ET894" s="2"/>
      <c r="EU894" s="2"/>
      <c r="EV894" s="2"/>
      <c r="EW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  <c r="DP895" s="2"/>
      <c r="DQ895" s="2"/>
      <c r="DR895" s="2"/>
      <c r="DS895" s="2"/>
      <c r="DT895" s="2"/>
      <c r="DU895" s="2"/>
      <c r="DV895" s="2"/>
      <c r="DW895" s="2"/>
      <c r="DX895" s="2"/>
      <c r="DY895" s="2"/>
      <c r="DZ895" s="2"/>
      <c r="EA895" s="2"/>
      <c r="EB895" s="2"/>
      <c r="EC895" s="2"/>
      <c r="ED895" s="2"/>
      <c r="EE895" s="2"/>
      <c r="EF895" s="2"/>
      <c r="EG895" s="2"/>
      <c r="EH895" s="2"/>
      <c r="EI895" s="2"/>
      <c r="EJ895" s="2"/>
      <c r="EK895" s="2"/>
      <c r="EL895" s="2"/>
      <c r="EM895" s="2"/>
      <c r="EN895" s="2"/>
      <c r="EO895" s="2"/>
      <c r="EP895" s="2"/>
      <c r="EQ895" s="2"/>
      <c r="ER895" s="2"/>
      <c r="ES895" s="2"/>
      <c r="ET895" s="2"/>
      <c r="EU895" s="2"/>
      <c r="EV895" s="2"/>
      <c r="EW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  <c r="DP896" s="2"/>
      <c r="DQ896" s="2"/>
      <c r="DR896" s="2"/>
      <c r="DS896" s="2"/>
      <c r="DT896" s="2"/>
      <c r="DU896" s="2"/>
      <c r="DV896" s="2"/>
      <c r="DW896" s="2"/>
      <c r="DX896" s="2"/>
      <c r="DY896" s="2"/>
      <c r="DZ896" s="2"/>
      <c r="EA896" s="2"/>
      <c r="EB896" s="2"/>
      <c r="EC896" s="2"/>
      <c r="ED896" s="2"/>
      <c r="EE896" s="2"/>
      <c r="EF896" s="2"/>
      <c r="EG896" s="2"/>
      <c r="EH896" s="2"/>
      <c r="EI896" s="2"/>
      <c r="EJ896" s="2"/>
      <c r="EK896" s="2"/>
      <c r="EL896" s="2"/>
      <c r="EM896" s="2"/>
      <c r="EN896" s="2"/>
      <c r="EO896" s="2"/>
      <c r="EP896" s="2"/>
      <c r="EQ896" s="2"/>
      <c r="ER896" s="2"/>
      <c r="ES896" s="2"/>
      <c r="ET896" s="2"/>
      <c r="EU896" s="2"/>
      <c r="EV896" s="2"/>
      <c r="EW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  <c r="DP897" s="2"/>
      <c r="DQ897" s="2"/>
      <c r="DR897" s="2"/>
      <c r="DS897" s="2"/>
      <c r="DT897" s="2"/>
      <c r="DU897" s="2"/>
      <c r="DV897" s="2"/>
      <c r="DW897" s="2"/>
      <c r="DX897" s="2"/>
      <c r="DY897" s="2"/>
      <c r="DZ897" s="2"/>
      <c r="EA897" s="2"/>
      <c r="EB897" s="2"/>
      <c r="EC897" s="2"/>
      <c r="ED897" s="2"/>
      <c r="EE897" s="2"/>
      <c r="EF897" s="2"/>
      <c r="EG897" s="2"/>
      <c r="EH897" s="2"/>
      <c r="EI897" s="2"/>
      <c r="EJ897" s="2"/>
      <c r="EK897" s="2"/>
      <c r="EL897" s="2"/>
      <c r="EM897" s="2"/>
      <c r="EN897" s="2"/>
      <c r="EO897" s="2"/>
      <c r="EP897" s="2"/>
      <c r="EQ897" s="2"/>
      <c r="ER897" s="2"/>
      <c r="ES897" s="2"/>
      <c r="ET897" s="2"/>
      <c r="EU897" s="2"/>
      <c r="EV897" s="2"/>
      <c r="EW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  <c r="DP898" s="2"/>
      <c r="DQ898" s="2"/>
      <c r="DR898" s="2"/>
      <c r="DS898" s="2"/>
      <c r="DT898" s="2"/>
      <c r="DU898" s="2"/>
      <c r="DV898" s="2"/>
      <c r="DW898" s="2"/>
      <c r="DX898" s="2"/>
      <c r="DY898" s="2"/>
      <c r="DZ898" s="2"/>
      <c r="EA898" s="2"/>
      <c r="EB898" s="2"/>
      <c r="EC898" s="2"/>
      <c r="ED898" s="2"/>
      <c r="EE898" s="2"/>
      <c r="EF898" s="2"/>
      <c r="EG898" s="2"/>
      <c r="EH898" s="2"/>
      <c r="EI898" s="2"/>
      <c r="EJ898" s="2"/>
      <c r="EK898" s="2"/>
      <c r="EL898" s="2"/>
      <c r="EM898" s="2"/>
      <c r="EN898" s="2"/>
      <c r="EO898" s="2"/>
      <c r="EP898" s="2"/>
      <c r="EQ898" s="2"/>
      <c r="ER898" s="2"/>
      <c r="ES898" s="2"/>
      <c r="ET898" s="2"/>
      <c r="EU898" s="2"/>
      <c r="EV898" s="2"/>
      <c r="EW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  <c r="DP899" s="2"/>
      <c r="DQ899" s="2"/>
      <c r="DR899" s="2"/>
      <c r="DS899" s="2"/>
      <c r="DT899" s="2"/>
      <c r="DU899" s="2"/>
      <c r="DV899" s="2"/>
      <c r="DW899" s="2"/>
      <c r="DX899" s="2"/>
      <c r="DY899" s="2"/>
      <c r="DZ899" s="2"/>
      <c r="EA899" s="2"/>
      <c r="EB899" s="2"/>
      <c r="EC899" s="2"/>
      <c r="ED899" s="2"/>
      <c r="EE899" s="2"/>
      <c r="EF899" s="2"/>
      <c r="EG899" s="2"/>
      <c r="EH899" s="2"/>
      <c r="EI899" s="2"/>
      <c r="EJ899" s="2"/>
      <c r="EK899" s="2"/>
      <c r="EL899" s="2"/>
      <c r="EM899" s="2"/>
      <c r="EN899" s="2"/>
      <c r="EO899" s="2"/>
      <c r="EP899" s="2"/>
      <c r="EQ899" s="2"/>
      <c r="ER899" s="2"/>
      <c r="ES899" s="2"/>
      <c r="ET899" s="2"/>
      <c r="EU899" s="2"/>
      <c r="EV899" s="2"/>
      <c r="EW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  <c r="DP900" s="2"/>
      <c r="DQ900" s="2"/>
      <c r="DR900" s="2"/>
      <c r="DS900" s="2"/>
      <c r="DT900" s="2"/>
      <c r="DU900" s="2"/>
      <c r="DV900" s="2"/>
      <c r="DW900" s="2"/>
      <c r="DX900" s="2"/>
      <c r="DY900" s="2"/>
      <c r="DZ900" s="2"/>
      <c r="EA900" s="2"/>
      <c r="EB900" s="2"/>
      <c r="EC900" s="2"/>
      <c r="ED900" s="2"/>
      <c r="EE900" s="2"/>
      <c r="EF900" s="2"/>
      <c r="EG900" s="2"/>
      <c r="EH900" s="2"/>
      <c r="EI900" s="2"/>
      <c r="EJ900" s="2"/>
      <c r="EK900" s="2"/>
      <c r="EL900" s="2"/>
      <c r="EM900" s="2"/>
      <c r="EN900" s="2"/>
      <c r="EO900" s="2"/>
      <c r="EP900" s="2"/>
      <c r="EQ900" s="2"/>
      <c r="ER900" s="2"/>
      <c r="ES900" s="2"/>
      <c r="ET900" s="2"/>
      <c r="EU900" s="2"/>
      <c r="EV900" s="2"/>
      <c r="EW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  <c r="DP901" s="2"/>
      <c r="DQ901" s="2"/>
      <c r="DR901" s="2"/>
      <c r="DS901" s="2"/>
      <c r="DT901" s="2"/>
      <c r="DU901" s="2"/>
      <c r="DV901" s="2"/>
      <c r="DW901" s="2"/>
      <c r="DX901" s="2"/>
      <c r="DY901" s="2"/>
      <c r="DZ901" s="2"/>
      <c r="EA901" s="2"/>
      <c r="EB901" s="2"/>
      <c r="EC901" s="2"/>
      <c r="ED901" s="2"/>
      <c r="EE901" s="2"/>
      <c r="EF901" s="2"/>
      <c r="EG901" s="2"/>
      <c r="EH901" s="2"/>
      <c r="EI901" s="2"/>
      <c r="EJ901" s="2"/>
      <c r="EK901" s="2"/>
      <c r="EL901" s="2"/>
      <c r="EM901" s="2"/>
      <c r="EN901" s="2"/>
      <c r="EO901" s="2"/>
      <c r="EP901" s="2"/>
      <c r="EQ901" s="2"/>
      <c r="ER901" s="2"/>
      <c r="ES901" s="2"/>
      <c r="ET901" s="2"/>
      <c r="EU901" s="2"/>
      <c r="EV901" s="2"/>
      <c r="EW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  <c r="DP902" s="2"/>
      <c r="DQ902" s="2"/>
      <c r="DR902" s="2"/>
      <c r="DS902" s="2"/>
      <c r="DT902" s="2"/>
      <c r="DU902" s="2"/>
      <c r="DV902" s="2"/>
      <c r="DW902" s="2"/>
      <c r="DX902" s="2"/>
      <c r="DY902" s="2"/>
      <c r="DZ902" s="2"/>
      <c r="EA902" s="2"/>
      <c r="EB902" s="2"/>
      <c r="EC902" s="2"/>
      <c r="ED902" s="2"/>
      <c r="EE902" s="2"/>
      <c r="EF902" s="2"/>
      <c r="EG902" s="2"/>
      <c r="EH902" s="2"/>
      <c r="EI902" s="2"/>
      <c r="EJ902" s="2"/>
      <c r="EK902" s="2"/>
      <c r="EL902" s="2"/>
      <c r="EM902" s="2"/>
      <c r="EN902" s="2"/>
      <c r="EO902" s="2"/>
      <c r="EP902" s="2"/>
      <c r="EQ902" s="2"/>
      <c r="ER902" s="2"/>
      <c r="ES902" s="2"/>
      <c r="ET902" s="2"/>
      <c r="EU902" s="2"/>
      <c r="EV902" s="2"/>
      <c r="EW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  <c r="DP903" s="2"/>
      <c r="DQ903" s="2"/>
      <c r="DR903" s="2"/>
      <c r="DS903" s="2"/>
      <c r="DT903" s="2"/>
      <c r="DU903" s="2"/>
      <c r="DV903" s="2"/>
      <c r="DW903" s="2"/>
      <c r="DX903" s="2"/>
      <c r="DY903" s="2"/>
      <c r="DZ903" s="2"/>
      <c r="EA903" s="2"/>
      <c r="EB903" s="2"/>
      <c r="EC903" s="2"/>
      <c r="ED903" s="2"/>
      <c r="EE903" s="2"/>
      <c r="EF903" s="2"/>
      <c r="EG903" s="2"/>
      <c r="EH903" s="2"/>
      <c r="EI903" s="2"/>
      <c r="EJ903" s="2"/>
      <c r="EK903" s="2"/>
      <c r="EL903" s="2"/>
      <c r="EM903" s="2"/>
      <c r="EN903" s="2"/>
      <c r="EO903" s="2"/>
      <c r="EP903" s="2"/>
      <c r="EQ903" s="2"/>
      <c r="ER903" s="2"/>
      <c r="ES903" s="2"/>
      <c r="ET903" s="2"/>
      <c r="EU903" s="2"/>
      <c r="EV903" s="2"/>
      <c r="EW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  <c r="DP904" s="2"/>
      <c r="DQ904" s="2"/>
      <c r="DR904" s="2"/>
      <c r="DS904" s="2"/>
      <c r="DT904" s="2"/>
      <c r="DU904" s="2"/>
      <c r="DV904" s="2"/>
      <c r="DW904" s="2"/>
      <c r="DX904" s="2"/>
      <c r="DY904" s="2"/>
      <c r="DZ904" s="2"/>
      <c r="EA904" s="2"/>
      <c r="EB904" s="2"/>
      <c r="EC904" s="2"/>
      <c r="ED904" s="2"/>
      <c r="EE904" s="2"/>
      <c r="EF904" s="2"/>
      <c r="EG904" s="2"/>
      <c r="EH904" s="2"/>
      <c r="EI904" s="2"/>
      <c r="EJ904" s="2"/>
      <c r="EK904" s="2"/>
      <c r="EL904" s="2"/>
      <c r="EM904" s="2"/>
      <c r="EN904" s="2"/>
      <c r="EO904" s="2"/>
      <c r="EP904" s="2"/>
      <c r="EQ904" s="2"/>
      <c r="ER904" s="2"/>
      <c r="ES904" s="2"/>
      <c r="ET904" s="2"/>
      <c r="EU904" s="2"/>
      <c r="EV904" s="2"/>
      <c r="EW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  <c r="DP905" s="2"/>
      <c r="DQ905" s="2"/>
      <c r="DR905" s="2"/>
      <c r="DS905" s="2"/>
      <c r="DT905" s="2"/>
      <c r="DU905" s="2"/>
      <c r="DV905" s="2"/>
      <c r="DW905" s="2"/>
      <c r="DX905" s="2"/>
      <c r="DY905" s="2"/>
      <c r="DZ905" s="2"/>
      <c r="EA905" s="2"/>
      <c r="EB905" s="2"/>
      <c r="EC905" s="2"/>
      <c r="ED905" s="2"/>
      <c r="EE905" s="2"/>
      <c r="EF905" s="2"/>
      <c r="EG905" s="2"/>
      <c r="EH905" s="2"/>
      <c r="EI905" s="2"/>
      <c r="EJ905" s="2"/>
      <c r="EK905" s="2"/>
      <c r="EL905" s="2"/>
      <c r="EM905" s="2"/>
      <c r="EN905" s="2"/>
      <c r="EO905" s="2"/>
      <c r="EP905" s="2"/>
      <c r="EQ905" s="2"/>
      <c r="ER905" s="2"/>
      <c r="ES905" s="2"/>
      <c r="ET905" s="2"/>
      <c r="EU905" s="2"/>
      <c r="EV905" s="2"/>
      <c r="EW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  <c r="DP906" s="2"/>
      <c r="DQ906" s="2"/>
      <c r="DR906" s="2"/>
      <c r="DS906" s="2"/>
      <c r="DT906" s="2"/>
      <c r="DU906" s="2"/>
      <c r="DV906" s="2"/>
      <c r="DW906" s="2"/>
      <c r="DX906" s="2"/>
      <c r="DY906" s="2"/>
      <c r="DZ906" s="2"/>
      <c r="EA906" s="2"/>
      <c r="EB906" s="2"/>
      <c r="EC906" s="2"/>
      <c r="ED906" s="2"/>
      <c r="EE906" s="2"/>
      <c r="EF906" s="2"/>
      <c r="EG906" s="2"/>
      <c r="EH906" s="2"/>
      <c r="EI906" s="2"/>
      <c r="EJ906" s="2"/>
      <c r="EK906" s="2"/>
      <c r="EL906" s="2"/>
      <c r="EM906" s="2"/>
      <c r="EN906" s="2"/>
      <c r="EO906" s="2"/>
      <c r="EP906" s="2"/>
      <c r="EQ906" s="2"/>
      <c r="ER906" s="2"/>
      <c r="ES906" s="2"/>
      <c r="ET906" s="2"/>
      <c r="EU906" s="2"/>
      <c r="EV906" s="2"/>
      <c r="EW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  <c r="DP907" s="2"/>
      <c r="DQ907" s="2"/>
      <c r="DR907" s="2"/>
      <c r="DS907" s="2"/>
      <c r="DT907" s="2"/>
      <c r="DU907" s="2"/>
      <c r="DV907" s="2"/>
      <c r="DW907" s="2"/>
      <c r="DX907" s="2"/>
      <c r="DY907" s="2"/>
      <c r="DZ907" s="2"/>
      <c r="EA907" s="2"/>
      <c r="EB907" s="2"/>
      <c r="EC907" s="2"/>
      <c r="ED907" s="2"/>
      <c r="EE907" s="2"/>
      <c r="EF907" s="2"/>
      <c r="EG907" s="2"/>
      <c r="EH907" s="2"/>
      <c r="EI907" s="2"/>
      <c r="EJ907" s="2"/>
      <c r="EK907" s="2"/>
      <c r="EL907" s="2"/>
      <c r="EM907" s="2"/>
      <c r="EN907" s="2"/>
      <c r="EO907" s="2"/>
      <c r="EP907" s="2"/>
      <c r="EQ907" s="2"/>
      <c r="ER907" s="2"/>
      <c r="ES907" s="2"/>
      <c r="ET907" s="2"/>
      <c r="EU907" s="2"/>
      <c r="EV907" s="2"/>
      <c r="EW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  <c r="DP908" s="2"/>
      <c r="DQ908" s="2"/>
      <c r="DR908" s="2"/>
      <c r="DS908" s="2"/>
      <c r="DT908" s="2"/>
      <c r="DU908" s="2"/>
      <c r="DV908" s="2"/>
      <c r="DW908" s="2"/>
      <c r="DX908" s="2"/>
      <c r="DY908" s="2"/>
      <c r="DZ908" s="2"/>
      <c r="EA908" s="2"/>
      <c r="EB908" s="2"/>
      <c r="EC908" s="2"/>
      <c r="ED908" s="2"/>
      <c r="EE908" s="2"/>
      <c r="EF908" s="2"/>
      <c r="EG908" s="2"/>
      <c r="EH908" s="2"/>
      <c r="EI908" s="2"/>
      <c r="EJ908" s="2"/>
      <c r="EK908" s="2"/>
      <c r="EL908" s="2"/>
      <c r="EM908" s="2"/>
      <c r="EN908" s="2"/>
      <c r="EO908" s="2"/>
      <c r="EP908" s="2"/>
      <c r="EQ908" s="2"/>
      <c r="ER908" s="2"/>
      <c r="ES908" s="2"/>
      <c r="ET908" s="2"/>
      <c r="EU908" s="2"/>
      <c r="EV908" s="2"/>
      <c r="EW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  <c r="DP909" s="2"/>
      <c r="DQ909" s="2"/>
      <c r="DR909" s="2"/>
      <c r="DS909" s="2"/>
      <c r="DT909" s="2"/>
      <c r="DU909" s="2"/>
      <c r="DV909" s="2"/>
      <c r="DW909" s="2"/>
      <c r="DX909" s="2"/>
      <c r="DY909" s="2"/>
      <c r="DZ909" s="2"/>
      <c r="EA909" s="2"/>
      <c r="EB909" s="2"/>
      <c r="EC909" s="2"/>
      <c r="ED909" s="2"/>
      <c r="EE909" s="2"/>
      <c r="EF909" s="2"/>
      <c r="EG909" s="2"/>
      <c r="EH909" s="2"/>
      <c r="EI909" s="2"/>
      <c r="EJ909" s="2"/>
      <c r="EK909" s="2"/>
      <c r="EL909" s="2"/>
      <c r="EM909" s="2"/>
      <c r="EN909" s="2"/>
      <c r="EO909" s="2"/>
      <c r="EP909" s="2"/>
      <c r="EQ909" s="2"/>
      <c r="ER909" s="2"/>
      <c r="ES909" s="2"/>
      <c r="ET909" s="2"/>
      <c r="EU909" s="2"/>
      <c r="EV909" s="2"/>
      <c r="EW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  <c r="DP910" s="2"/>
      <c r="DQ910" s="2"/>
      <c r="DR910" s="2"/>
      <c r="DS910" s="2"/>
      <c r="DT910" s="2"/>
      <c r="DU910" s="2"/>
      <c r="DV910" s="2"/>
      <c r="DW910" s="2"/>
      <c r="DX910" s="2"/>
      <c r="DY910" s="2"/>
      <c r="DZ910" s="2"/>
      <c r="EA910" s="2"/>
      <c r="EB910" s="2"/>
      <c r="EC910" s="2"/>
      <c r="ED910" s="2"/>
      <c r="EE910" s="2"/>
      <c r="EF910" s="2"/>
      <c r="EG910" s="2"/>
      <c r="EH910" s="2"/>
      <c r="EI910" s="2"/>
      <c r="EJ910" s="2"/>
      <c r="EK910" s="2"/>
      <c r="EL910" s="2"/>
      <c r="EM910" s="2"/>
      <c r="EN910" s="2"/>
      <c r="EO910" s="2"/>
      <c r="EP910" s="2"/>
      <c r="EQ910" s="2"/>
      <c r="ER910" s="2"/>
      <c r="ES910" s="2"/>
      <c r="ET910" s="2"/>
      <c r="EU910" s="2"/>
      <c r="EV910" s="2"/>
      <c r="EW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  <c r="DP911" s="2"/>
      <c r="DQ911" s="2"/>
      <c r="DR911" s="2"/>
      <c r="DS911" s="2"/>
      <c r="DT911" s="2"/>
      <c r="DU911" s="2"/>
      <c r="DV911" s="2"/>
      <c r="DW911" s="2"/>
      <c r="DX911" s="2"/>
      <c r="DY911" s="2"/>
      <c r="DZ911" s="2"/>
      <c r="EA911" s="2"/>
      <c r="EB911" s="2"/>
      <c r="EC911" s="2"/>
      <c r="ED911" s="2"/>
      <c r="EE911" s="2"/>
      <c r="EF911" s="2"/>
      <c r="EG911" s="2"/>
      <c r="EH911" s="2"/>
      <c r="EI911" s="2"/>
      <c r="EJ911" s="2"/>
      <c r="EK911" s="2"/>
      <c r="EL911" s="2"/>
      <c r="EM911" s="2"/>
      <c r="EN911" s="2"/>
      <c r="EO911" s="2"/>
      <c r="EP911" s="2"/>
      <c r="EQ911" s="2"/>
      <c r="ER911" s="2"/>
      <c r="ES911" s="2"/>
      <c r="ET911" s="2"/>
      <c r="EU911" s="2"/>
      <c r="EV911" s="2"/>
      <c r="EW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  <c r="DP912" s="2"/>
      <c r="DQ912" s="2"/>
      <c r="DR912" s="2"/>
      <c r="DS912" s="2"/>
      <c r="DT912" s="2"/>
      <c r="DU912" s="2"/>
      <c r="DV912" s="2"/>
      <c r="DW912" s="2"/>
      <c r="DX912" s="2"/>
      <c r="DY912" s="2"/>
      <c r="DZ912" s="2"/>
      <c r="EA912" s="2"/>
      <c r="EB912" s="2"/>
      <c r="EC912" s="2"/>
      <c r="ED912" s="2"/>
      <c r="EE912" s="2"/>
      <c r="EF912" s="2"/>
      <c r="EG912" s="2"/>
      <c r="EH912" s="2"/>
      <c r="EI912" s="2"/>
      <c r="EJ912" s="2"/>
      <c r="EK912" s="2"/>
      <c r="EL912" s="2"/>
      <c r="EM912" s="2"/>
      <c r="EN912" s="2"/>
      <c r="EO912" s="2"/>
      <c r="EP912" s="2"/>
      <c r="EQ912" s="2"/>
      <c r="ER912" s="2"/>
      <c r="ES912" s="2"/>
      <c r="ET912" s="2"/>
      <c r="EU912" s="2"/>
      <c r="EV912" s="2"/>
      <c r="EW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  <c r="DP913" s="2"/>
      <c r="DQ913" s="2"/>
      <c r="DR913" s="2"/>
      <c r="DS913" s="2"/>
      <c r="DT913" s="2"/>
      <c r="DU913" s="2"/>
      <c r="DV913" s="2"/>
      <c r="DW913" s="2"/>
      <c r="DX913" s="2"/>
      <c r="DY913" s="2"/>
      <c r="DZ913" s="2"/>
      <c r="EA913" s="2"/>
      <c r="EB913" s="2"/>
      <c r="EC913" s="2"/>
      <c r="ED913" s="2"/>
      <c r="EE913" s="2"/>
      <c r="EF913" s="2"/>
      <c r="EG913" s="2"/>
      <c r="EH913" s="2"/>
      <c r="EI913" s="2"/>
      <c r="EJ913" s="2"/>
      <c r="EK913" s="2"/>
      <c r="EL913" s="2"/>
      <c r="EM913" s="2"/>
      <c r="EN913" s="2"/>
      <c r="EO913" s="2"/>
      <c r="EP913" s="2"/>
      <c r="EQ913" s="2"/>
      <c r="ER913" s="2"/>
      <c r="ES913" s="2"/>
      <c r="ET913" s="2"/>
      <c r="EU913" s="2"/>
      <c r="EV913" s="2"/>
      <c r="EW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  <c r="DP914" s="2"/>
      <c r="DQ914" s="2"/>
      <c r="DR914" s="2"/>
      <c r="DS914" s="2"/>
      <c r="DT914" s="2"/>
      <c r="DU914" s="2"/>
      <c r="DV914" s="2"/>
      <c r="DW914" s="2"/>
      <c r="DX914" s="2"/>
      <c r="DY914" s="2"/>
      <c r="DZ914" s="2"/>
      <c r="EA914" s="2"/>
      <c r="EB914" s="2"/>
      <c r="EC914" s="2"/>
      <c r="ED914" s="2"/>
      <c r="EE914" s="2"/>
      <c r="EF914" s="2"/>
      <c r="EG914" s="2"/>
      <c r="EH914" s="2"/>
      <c r="EI914" s="2"/>
      <c r="EJ914" s="2"/>
      <c r="EK914" s="2"/>
      <c r="EL914" s="2"/>
      <c r="EM914" s="2"/>
      <c r="EN914" s="2"/>
      <c r="EO914" s="2"/>
      <c r="EP914" s="2"/>
      <c r="EQ914" s="2"/>
      <c r="ER914" s="2"/>
      <c r="ES914" s="2"/>
      <c r="ET914" s="2"/>
      <c r="EU914" s="2"/>
      <c r="EV914" s="2"/>
      <c r="EW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  <c r="DP915" s="2"/>
      <c r="DQ915" s="2"/>
      <c r="DR915" s="2"/>
      <c r="DS915" s="2"/>
      <c r="DT915" s="2"/>
      <c r="DU915" s="2"/>
      <c r="DV915" s="2"/>
      <c r="DW915" s="2"/>
      <c r="DX915" s="2"/>
      <c r="DY915" s="2"/>
      <c r="DZ915" s="2"/>
      <c r="EA915" s="2"/>
      <c r="EB915" s="2"/>
      <c r="EC915" s="2"/>
      <c r="ED915" s="2"/>
      <c r="EE915" s="2"/>
      <c r="EF915" s="2"/>
      <c r="EG915" s="2"/>
      <c r="EH915" s="2"/>
      <c r="EI915" s="2"/>
      <c r="EJ915" s="2"/>
      <c r="EK915" s="2"/>
      <c r="EL915" s="2"/>
      <c r="EM915" s="2"/>
      <c r="EN915" s="2"/>
      <c r="EO915" s="2"/>
      <c r="EP915" s="2"/>
      <c r="EQ915" s="2"/>
      <c r="ER915" s="2"/>
      <c r="ES915" s="2"/>
      <c r="ET915" s="2"/>
      <c r="EU915" s="2"/>
      <c r="EV915" s="2"/>
      <c r="EW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  <c r="DP916" s="2"/>
      <c r="DQ916" s="2"/>
      <c r="DR916" s="2"/>
      <c r="DS916" s="2"/>
      <c r="DT916" s="2"/>
      <c r="DU916" s="2"/>
      <c r="DV916" s="2"/>
      <c r="DW916" s="2"/>
      <c r="DX916" s="2"/>
      <c r="DY916" s="2"/>
      <c r="DZ916" s="2"/>
      <c r="EA916" s="2"/>
      <c r="EB916" s="2"/>
      <c r="EC916" s="2"/>
      <c r="ED916" s="2"/>
      <c r="EE916" s="2"/>
      <c r="EF916" s="2"/>
      <c r="EG916" s="2"/>
      <c r="EH916" s="2"/>
      <c r="EI916" s="2"/>
      <c r="EJ916" s="2"/>
      <c r="EK916" s="2"/>
      <c r="EL916" s="2"/>
      <c r="EM916" s="2"/>
      <c r="EN916" s="2"/>
      <c r="EO916" s="2"/>
      <c r="EP916" s="2"/>
      <c r="EQ916" s="2"/>
      <c r="ER916" s="2"/>
      <c r="ES916" s="2"/>
      <c r="ET916" s="2"/>
      <c r="EU916" s="2"/>
      <c r="EV916" s="2"/>
      <c r="EW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  <c r="DP917" s="2"/>
      <c r="DQ917" s="2"/>
      <c r="DR917" s="2"/>
      <c r="DS917" s="2"/>
      <c r="DT917" s="2"/>
      <c r="DU917" s="2"/>
      <c r="DV917" s="2"/>
      <c r="DW917" s="2"/>
      <c r="DX917" s="2"/>
      <c r="DY917" s="2"/>
      <c r="DZ917" s="2"/>
      <c r="EA917" s="2"/>
      <c r="EB917" s="2"/>
      <c r="EC917" s="2"/>
      <c r="ED917" s="2"/>
      <c r="EE917" s="2"/>
      <c r="EF917" s="2"/>
      <c r="EG917" s="2"/>
      <c r="EH917" s="2"/>
      <c r="EI917" s="2"/>
      <c r="EJ917" s="2"/>
      <c r="EK917" s="2"/>
      <c r="EL917" s="2"/>
      <c r="EM917" s="2"/>
      <c r="EN917" s="2"/>
      <c r="EO917" s="2"/>
      <c r="EP917" s="2"/>
      <c r="EQ917" s="2"/>
      <c r="ER917" s="2"/>
      <c r="ES917" s="2"/>
      <c r="ET917" s="2"/>
      <c r="EU917" s="2"/>
      <c r="EV917" s="2"/>
      <c r="EW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  <c r="DP918" s="2"/>
      <c r="DQ918" s="2"/>
      <c r="DR918" s="2"/>
      <c r="DS918" s="2"/>
      <c r="DT918" s="2"/>
      <c r="DU918" s="2"/>
      <c r="DV918" s="2"/>
      <c r="DW918" s="2"/>
      <c r="DX918" s="2"/>
      <c r="DY918" s="2"/>
      <c r="DZ918" s="2"/>
      <c r="EA918" s="2"/>
      <c r="EB918" s="2"/>
      <c r="EC918" s="2"/>
      <c r="ED918" s="2"/>
      <c r="EE918" s="2"/>
      <c r="EF918" s="2"/>
      <c r="EG918" s="2"/>
      <c r="EH918" s="2"/>
      <c r="EI918" s="2"/>
      <c r="EJ918" s="2"/>
      <c r="EK918" s="2"/>
      <c r="EL918" s="2"/>
      <c r="EM918" s="2"/>
      <c r="EN918" s="2"/>
      <c r="EO918" s="2"/>
      <c r="EP918" s="2"/>
      <c r="EQ918" s="2"/>
      <c r="ER918" s="2"/>
      <c r="ES918" s="2"/>
      <c r="ET918" s="2"/>
      <c r="EU918" s="2"/>
      <c r="EV918" s="2"/>
      <c r="EW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  <c r="DP919" s="2"/>
      <c r="DQ919" s="2"/>
      <c r="DR919" s="2"/>
      <c r="DS919" s="2"/>
      <c r="DT919" s="2"/>
      <c r="DU919" s="2"/>
      <c r="DV919" s="2"/>
      <c r="DW919" s="2"/>
      <c r="DX919" s="2"/>
      <c r="DY919" s="2"/>
      <c r="DZ919" s="2"/>
      <c r="EA919" s="2"/>
      <c r="EB919" s="2"/>
      <c r="EC919" s="2"/>
      <c r="ED919" s="2"/>
      <c r="EE919" s="2"/>
      <c r="EF919" s="2"/>
      <c r="EG919" s="2"/>
      <c r="EH919" s="2"/>
      <c r="EI919" s="2"/>
      <c r="EJ919" s="2"/>
      <c r="EK919" s="2"/>
      <c r="EL919" s="2"/>
      <c r="EM919" s="2"/>
      <c r="EN919" s="2"/>
      <c r="EO919" s="2"/>
      <c r="EP919" s="2"/>
      <c r="EQ919" s="2"/>
      <c r="ER919" s="2"/>
      <c r="ES919" s="2"/>
      <c r="ET919" s="2"/>
      <c r="EU919" s="2"/>
      <c r="EV919" s="2"/>
      <c r="EW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  <c r="DP920" s="2"/>
      <c r="DQ920" s="2"/>
      <c r="DR920" s="2"/>
      <c r="DS920" s="2"/>
      <c r="DT920" s="2"/>
      <c r="DU920" s="2"/>
      <c r="DV920" s="2"/>
      <c r="DW920" s="2"/>
      <c r="DX920" s="2"/>
      <c r="DY920" s="2"/>
      <c r="DZ920" s="2"/>
      <c r="EA920" s="2"/>
      <c r="EB920" s="2"/>
      <c r="EC920" s="2"/>
      <c r="ED920" s="2"/>
      <c r="EE920" s="2"/>
      <c r="EF920" s="2"/>
      <c r="EG920" s="2"/>
      <c r="EH920" s="2"/>
      <c r="EI920" s="2"/>
      <c r="EJ920" s="2"/>
      <c r="EK920" s="2"/>
      <c r="EL920" s="2"/>
      <c r="EM920" s="2"/>
      <c r="EN920" s="2"/>
      <c r="EO920" s="2"/>
      <c r="EP920" s="2"/>
      <c r="EQ920" s="2"/>
      <c r="ER920" s="2"/>
      <c r="ES920" s="2"/>
      <c r="ET920" s="2"/>
      <c r="EU920" s="2"/>
      <c r="EV920" s="2"/>
      <c r="EW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  <c r="DP921" s="2"/>
      <c r="DQ921" s="2"/>
      <c r="DR921" s="2"/>
      <c r="DS921" s="2"/>
      <c r="DT921" s="2"/>
      <c r="DU921" s="2"/>
      <c r="DV921" s="2"/>
      <c r="DW921" s="2"/>
      <c r="DX921" s="2"/>
      <c r="DY921" s="2"/>
      <c r="DZ921" s="2"/>
      <c r="EA921" s="2"/>
      <c r="EB921" s="2"/>
      <c r="EC921" s="2"/>
      <c r="ED921" s="2"/>
      <c r="EE921" s="2"/>
      <c r="EF921" s="2"/>
      <c r="EG921" s="2"/>
      <c r="EH921" s="2"/>
      <c r="EI921" s="2"/>
      <c r="EJ921" s="2"/>
      <c r="EK921" s="2"/>
      <c r="EL921" s="2"/>
      <c r="EM921" s="2"/>
      <c r="EN921" s="2"/>
      <c r="EO921" s="2"/>
      <c r="EP921" s="2"/>
      <c r="EQ921" s="2"/>
      <c r="ER921" s="2"/>
      <c r="ES921" s="2"/>
      <c r="ET921" s="2"/>
      <c r="EU921" s="2"/>
      <c r="EV921" s="2"/>
      <c r="EW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  <c r="DP922" s="2"/>
      <c r="DQ922" s="2"/>
      <c r="DR922" s="2"/>
      <c r="DS922" s="2"/>
      <c r="DT922" s="2"/>
      <c r="DU922" s="2"/>
      <c r="DV922" s="2"/>
      <c r="DW922" s="2"/>
      <c r="DX922" s="2"/>
      <c r="DY922" s="2"/>
      <c r="DZ922" s="2"/>
      <c r="EA922" s="2"/>
      <c r="EB922" s="2"/>
      <c r="EC922" s="2"/>
      <c r="ED922" s="2"/>
      <c r="EE922" s="2"/>
      <c r="EF922" s="2"/>
      <c r="EG922" s="2"/>
      <c r="EH922" s="2"/>
      <c r="EI922" s="2"/>
      <c r="EJ922" s="2"/>
      <c r="EK922" s="2"/>
      <c r="EL922" s="2"/>
      <c r="EM922" s="2"/>
      <c r="EN922" s="2"/>
      <c r="EO922" s="2"/>
      <c r="EP922" s="2"/>
      <c r="EQ922" s="2"/>
      <c r="ER922" s="2"/>
      <c r="ES922" s="2"/>
      <c r="ET922" s="2"/>
      <c r="EU922" s="2"/>
      <c r="EV922" s="2"/>
      <c r="EW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  <c r="DP923" s="2"/>
      <c r="DQ923" s="2"/>
      <c r="DR923" s="2"/>
      <c r="DS923" s="2"/>
      <c r="DT923" s="2"/>
      <c r="DU923" s="2"/>
      <c r="DV923" s="2"/>
      <c r="DW923" s="2"/>
      <c r="DX923" s="2"/>
      <c r="DY923" s="2"/>
      <c r="DZ923" s="2"/>
      <c r="EA923" s="2"/>
      <c r="EB923" s="2"/>
      <c r="EC923" s="2"/>
      <c r="ED923" s="2"/>
      <c r="EE923" s="2"/>
      <c r="EF923" s="2"/>
      <c r="EG923" s="2"/>
      <c r="EH923" s="2"/>
      <c r="EI923" s="2"/>
      <c r="EJ923" s="2"/>
      <c r="EK923" s="2"/>
      <c r="EL923" s="2"/>
      <c r="EM923" s="2"/>
      <c r="EN923" s="2"/>
      <c r="EO923" s="2"/>
      <c r="EP923" s="2"/>
      <c r="EQ923" s="2"/>
      <c r="ER923" s="2"/>
      <c r="ES923" s="2"/>
      <c r="ET923" s="2"/>
      <c r="EU923" s="2"/>
      <c r="EV923" s="2"/>
      <c r="EW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  <c r="DP924" s="2"/>
      <c r="DQ924" s="2"/>
      <c r="DR924" s="2"/>
      <c r="DS924" s="2"/>
      <c r="DT924" s="2"/>
      <c r="DU924" s="2"/>
      <c r="DV924" s="2"/>
      <c r="DW924" s="2"/>
      <c r="DX924" s="2"/>
      <c r="DY924" s="2"/>
      <c r="DZ924" s="2"/>
      <c r="EA924" s="2"/>
      <c r="EB924" s="2"/>
      <c r="EC924" s="2"/>
      <c r="ED924" s="2"/>
      <c r="EE924" s="2"/>
      <c r="EF924" s="2"/>
      <c r="EG924" s="2"/>
      <c r="EH924" s="2"/>
      <c r="EI924" s="2"/>
      <c r="EJ924" s="2"/>
      <c r="EK924" s="2"/>
      <c r="EL924" s="2"/>
      <c r="EM924" s="2"/>
      <c r="EN924" s="2"/>
      <c r="EO924" s="2"/>
      <c r="EP924" s="2"/>
      <c r="EQ924" s="2"/>
      <c r="ER924" s="2"/>
      <c r="ES924" s="2"/>
      <c r="ET924" s="2"/>
      <c r="EU924" s="2"/>
      <c r="EV924" s="2"/>
      <c r="EW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  <c r="DP925" s="2"/>
      <c r="DQ925" s="2"/>
      <c r="DR925" s="2"/>
      <c r="DS925" s="2"/>
      <c r="DT925" s="2"/>
      <c r="DU925" s="2"/>
      <c r="DV925" s="2"/>
      <c r="DW925" s="2"/>
      <c r="DX925" s="2"/>
      <c r="DY925" s="2"/>
      <c r="DZ925" s="2"/>
      <c r="EA925" s="2"/>
      <c r="EB925" s="2"/>
      <c r="EC925" s="2"/>
      <c r="ED925" s="2"/>
      <c r="EE925" s="2"/>
      <c r="EF925" s="2"/>
      <c r="EG925" s="2"/>
      <c r="EH925" s="2"/>
      <c r="EI925" s="2"/>
      <c r="EJ925" s="2"/>
      <c r="EK925" s="2"/>
      <c r="EL925" s="2"/>
      <c r="EM925" s="2"/>
      <c r="EN925" s="2"/>
      <c r="EO925" s="2"/>
      <c r="EP925" s="2"/>
      <c r="EQ925" s="2"/>
      <c r="ER925" s="2"/>
      <c r="ES925" s="2"/>
      <c r="ET925" s="2"/>
      <c r="EU925" s="2"/>
      <c r="EV925" s="2"/>
      <c r="EW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  <c r="DP926" s="2"/>
      <c r="DQ926" s="2"/>
      <c r="DR926" s="2"/>
      <c r="DS926" s="2"/>
      <c r="DT926" s="2"/>
      <c r="DU926" s="2"/>
      <c r="DV926" s="2"/>
      <c r="DW926" s="2"/>
      <c r="DX926" s="2"/>
      <c r="DY926" s="2"/>
      <c r="DZ926" s="2"/>
      <c r="EA926" s="2"/>
      <c r="EB926" s="2"/>
      <c r="EC926" s="2"/>
      <c r="ED926" s="2"/>
      <c r="EE926" s="2"/>
      <c r="EF926" s="2"/>
      <c r="EG926" s="2"/>
      <c r="EH926" s="2"/>
      <c r="EI926" s="2"/>
      <c r="EJ926" s="2"/>
      <c r="EK926" s="2"/>
      <c r="EL926" s="2"/>
      <c r="EM926" s="2"/>
      <c r="EN926" s="2"/>
      <c r="EO926" s="2"/>
      <c r="EP926" s="2"/>
      <c r="EQ926" s="2"/>
      <c r="ER926" s="2"/>
      <c r="ES926" s="2"/>
      <c r="ET926" s="2"/>
      <c r="EU926" s="2"/>
      <c r="EV926" s="2"/>
      <c r="EW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  <c r="DP927" s="2"/>
      <c r="DQ927" s="2"/>
      <c r="DR927" s="2"/>
      <c r="DS927" s="2"/>
      <c r="DT927" s="2"/>
      <c r="DU927" s="2"/>
      <c r="DV927" s="2"/>
      <c r="DW927" s="2"/>
      <c r="DX927" s="2"/>
      <c r="DY927" s="2"/>
      <c r="DZ927" s="2"/>
      <c r="EA927" s="2"/>
      <c r="EB927" s="2"/>
      <c r="EC927" s="2"/>
      <c r="ED927" s="2"/>
      <c r="EE927" s="2"/>
      <c r="EF927" s="2"/>
      <c r="EG927" s="2"/>
      <c r="EH927" s="2"/>
      <c r="EI927" s="2"/>
      <c r="EJ927" s="2"/>
      <c r="EK927" s="2"/>
      <c r="EL927" s="2"/>
      <c r="EM927" s="2"/>
      <c r="EN927" s="2"/>
      <c r="EO927" s="2"/>
      <c r="EP927" s="2"/>
      <c r="EQ927" s="2"/>
      <c r="ER927" s="2"/>
      <c r="ES927" s="2"/>
      <c r="ET927" s="2"/>
      <c r="EU927" s="2"/>
      <c r="EV927" s="2"/>
      <c r="EW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  <c r="DP928" s="2"/>
      <c r="DQ928" s="2"/>
      <c r="DR928" s="2"/>
      <c r="DS928" s="2"/>
      <c r="DT928" s="2"/>
      <c r="DU928" s="2"/>
      <c r="DV928" s="2"/>
      <c r="DW928" s="2"/>
      <c r="DX928" s="2"/>
      <c r="DY928" s="2"/>
      <c r="DZ928" s="2"/>
      <c r="EA928" s="2"/>
      <c r="EB928" s="2"/>
      <c r="EC928" s="2"/>
      <c r="ED928" s="2"/>
      <c r="EE928" s="2"/>
      <c r="EF928" s="2"/>
      <c r="EG928" s="2"/>
      <c r="EH928" s="2"/>
      <c r="EI928" s="2"/>
      <c r="EJ928" s="2"/>
      <c r="EK928" s="2"/>
      <c r="EL928" s="2"/>
      <c r="EM928" s="2"/>
      <c r="EN928" s="2"/>
      <c r="EO928" s="2"/>
      <c r="EP928" s="2"/>
      <c r="EQ928" s="2"/>
      <c r="ER928" s="2"/>
      <c r="ES928" s="2"/>
      <c r="ET928" s="2"/>
      <c r="EU928" s="2"/>
      <c r="EV928" s="2"/>
      <c r="EW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  <c r="DP929" s="2"/>
      <c r="DQ929" s="2"/>
      <c r="DR929" s="2"/>
      <c r="DS929" s="2"/>
      <c r="DT929" s="2"/>
      <c r="DU929" s="2"/>
      <c r="DV929" s="2"/>
      <c r="DW929" s="2"/>
      <c r="DX929" s="2"/>
      <c r="DY929" s="2"/>
      <c r="DZ929" s="2"/>
      <c r="EA929" s="2"/>
      <c r="EB929" s="2"/>
      <c r="EC929" s="2"/>
      <c r="ED929" s="2"/>
      <c r="EE929" s="2"/>
      <c r="EF929" s="2"/>
      <c r="EG929" s="2"/>
      <c r="EH929" s="2"/>
      <c r="EI929" s="2"/>
      <c r="EJ929" s="2"/>
      <c r="EK929" s="2"/>
      <c r="EL929" s="2"/>
      <c r="EM929" s="2"/>
      <c r="EN929" s="2"/>
      <c r="EO929" s="2"/>
      <c r="EP929" s="2"/>
      <c r="EQ929" s="2"/>
      <c r="ER929" s="2"/>
      <c r="ES929" s="2"/>
      <c r="ET929" s="2"/>
      <c r="EU929" s="2"/>
      <c r="EV929" s="2"/>
      <c r="EW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  <c r="DP930" s="2"/>
      <c r="DQ930" s="2"/>
      <c r="DR930" s="2"/>
      <c r="DS930" s="2"/>
      <c r="DT930" s="2"/>
      <c r="DU930" s="2"/>
      <c r="DV930" s="2"/>
      <c r="DW930" s="2"/>
      <c r="DX930" s="2"/>
      <c r="DY930" s="2"/>
      <c r="DZ930" s="2"/>
      <c r="EA930" s="2"/>
      <c r="EB930" s="2"/>
      <c r="EC930" s="2"/>
      <c r="ED930" s="2"/>
      <c r="EE930" s="2"/>
      <c r="EF930" s="2"/>
      <c r="EG930" s="2"/>
      <c r="EH930" s="2"/>
      <c r="EI930" s="2"/>
      <c r="EJ930" s="2"/>
      <c r="EK930" s="2"/>
      <c r="EL930" s="2"/>
      <c r="EM930" s="2"/>
      <c r="EN930" s="2"/>
      <c r="EO930" s="2"/>
      <c r="EP930" s="2"/>
      <c r="EQ930" s="2"/>
      <c r="ER930" s="2"/>
      <c r="ES930" s="2"/>
      <c r="ET930" s="2"/>
      <c r="EU930" s="2"/>
      <c r="EV930" s="2"/>
      <c r="EW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  <c r="DP931" s="2"/>
      <c r="DQ931" s="2"/>
      <c r="DR931" s="2"/>
      <c r="DS931" s="2"/>
      <c r="DT931" s="2"/>
      <c r="DU931" s="2"/>
      <c r="DV931" s="2"/>
      <c r="DW931" s="2"/>
      <c r="DX931" s="2"/>
      <c r="DY931" s="2"/>
      <c r="DZ931" s="2"/>
      <c r="EA931" s="2"/>
      <c r="EB931" s="2"/>
      <c r="EC931" s="2"/>
      <c r="ED931" s="2"/>
      <c r="EE931" s="2"/>
      <c r="EF931" s="2"/>
      <c r="EG931" s="2"/>
      <c r="EH931" s="2"/>
      <c r="EI931" s="2"/>
      <c r="EJ931" s="2"/>
      <c r="EK931" s="2"/>
      <c r="EL931" s="2"/>
      <c r="EM931" s="2"/>
      <c r="EN931" s="2"/>
      <c r="EO931" s="2"/>
      <c r="EP931" s="2"/>
      <c r="EQ931" s="2"/>
      <c r="ER931" s="2"/>
      <c r="ES931" s="2"/>
      <c r="ET931" s="2"/>
      <c r="EU931" s="2"/>
      <c r="EV931" s="2"/>
      <c r="EW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  <c r="DP932" s="2"/>
      <c r="DQ932" s="2"/>
      <c r="DR932" s="2"/>
      <c r="DS932" s="2"/>
      <c r="DT932" s="2"/>
      <c r="DU932" s="2"/>
      <c r="DV932" s="2"/>
      <c r="DW932" s="2"/>
      <c r="DX932" s="2"/>
      <c r="DY932" s="2"/>
      <c r="DZ932" s="2"/>
      <c r="EA932" s="2"/>
      <c r="EB932" s="2"/>
      <c r="EC932" s="2"/>
      <c r="ED932" s="2"/>
      <c r="EE932" s="2"/>
      <c r="EF932" s="2"/>
      <c r="EG932" s="2"/>
      <c r="EH932" s="2"/>
      <c r="EI932" s="2"/>
      <c r="EJ932" s="2"/>
      <c r="EK932" s="2"/>
      <c r="EL932" s="2"/>
      <c r="EM932" s="2"/>
      <c r="EN932" s="2"/>
      <c r="EO932" s="2"/>
      <c r="EP932" s="2"/>
      <c r="EQ932" s="2"/>
      <c r="ER932" s="2"/>
      <c r="ES932" s="2"/>
      <c r="ET932" s="2"/>
      <c r="EU932" s="2"/>
      <c r="EV932" s="2"/>
      <c r="EW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  <c r="DP933" s="2"/>
      <c r="DQ933" s="2"/>
      <c r="DR933" s="2"/>
      <c r="DS933" s="2"/>
      <c r="DT933" s="2"/>
      <c r="DU933" s="2"/>
      <c r="DV933" s="2"/>
      <c r="DW933" s="2"/>
      <c r="DX933" s="2"/>
      <c r="DY933" s="2"/>
      <c r="DZ933" s="2"/>
      <c r="EA933" s="2"/>
      <c r="EB933" s="2"/>
      <c r="EC933" s="2"/>
      <c r="ED933" s="2"/>
      <c r="EE933" s="2"/>
      <c r="EF933" s="2"/>
      <c r="EG933" s="2"/>
      <c r="EH933" s="2"/>
      <c r="EI933" s="2"/>
      <c r="EJ933" s="2"/>
      <c r="EK933" s="2"/>
      <c r="EL933" s="2"/>
      <c r="EM933" s="2"/>
      <c r="EN933" s="2"/>
      <c r="EO933" s="2"/>
      <c r="EP933" s="2"/>
      <c r="EQ933" s="2"/>
      <c r="ER933" s="2"/>
      <c r="ES933" s="2"/>
      <c r="ET933" s="2"/>
      <c r="EU933" s="2"/>
      <c r="EV933" s="2"/>
      <c r="EW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  <c r="DP934" s="2"/>
      <c r="DQ934" s="2"/>
      <c r="DR934" s="2"/>
      <c r="DS934" s="2"/>
      <c r="DT934" s="2"/>
      <c r="DU934" s="2"/>
      <c r="DV934" s="2"/>
      <c r="DW934" s="2"/>
      <c r="DX934" s="2"/>
      <c r="DY934" s="2"/>
      <c r="DZ934" s="2"/>
      <c r="EA934" s="2"/>
      <c r="EB934" s="2"/>
      <c r="EC934" s="2"/>
      <c r="ED934" s="2"/>
      <c r="EE934" s="2"/>
      <c r="EF934" s="2"/>
      <c r="EG934" s="2"/>
      <c r="EH934" s="2"/>
      <c r="EI934" s="2"/>
      <c r="EJ934" s="2"/>
      <c r="EK934" s="2"/>
      <c r="EL934" s="2"/>
      <c r="EM934" s="2"/>
      <c r="EN934" s="2"/>
      <c r="EO934" s="2"/>
      <c r="EP934" s="2"/>
      <c r="EQ934" s="2"/>
      <c r="ER934" s="2"/>
      <c r="ES934" s="2"/>
      <c r="ET934" s="2"/>
      <c r="EU934" s="2"/>
      <c r="EV934" s="2"/>
      <c r="EW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  <c r="DP935" s="2"/>
      <c r="DQ935" s="2"/>
      <c r="DR935" s="2"/>
      <c r="DS935" s="2"/>
      <c r="DT935" s="2"/>
      <c r="DU935" s="2"/>
      <c r="DV935" s="2"/>
      <c r="DW935" s="2"/>
      <c r="DX935" s="2"/>
      <c r="DY935" s="2"/>
      <c r="DZ935" s="2"/>
      <c r="EA935" s="2"/>
      <c r="EB935" s="2"/>
      <c r="EC935" s="2"/>
      <c r="ED935" s="2"/>
      <c r="EE935" s="2"/>
      <c r="EF935" s="2"/>
      <c r="EG935" s="2"/>
      <c r="EH935" s="2"/>
      <c r="EI935" s="2"/>
      <c r="EJ935" s="2"/>
      <c r="EK935" s="2"/>
      <c r="EL935" s="2"/>
      <c r="EM935" s="2"/>
      <c r="EN935" s="2"/>
      <c r="EO935" s="2"/>
      <c r="EP935" s="2"/>
      <c r="EQ935" s="2"/>
      <c r="ER935" s="2"/>
      <c r="ES935" s="2"/>
      <c r="ET935" s="2"/>
      <c r="EU935" s="2"/>
      <c r="EV935" s="2"/>
      <c r="EW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  <c r="DP936" s="2"/>
      <c r="DQ936" s="2"/>
      <c r="DR936" s="2"/>
      <c r="DS936" s="2"/>
      <c r="DT936" s="2"/>
      <c r="DU936" s="2"/>
      <c r="DV936" s="2"/>
      <c r="DW936" s="2"/>
      <c r="DX936" s="2"/>
      <c r="DY936" s="2"/>
      <c r="DZ936" s="2"/>
      <c r="EA936" s="2"/>
      <c r="EB936" s="2"/>
      <c r="EC936" s="2"/>
      <c r="ED936" s="2"/>
      <c r="EE936" s="2"/>
      <c r="EF936" s="2"/>
      <c r="EG936" s="2"/>
      <c r="EH936" s="2"/>
      <c r="EI936" s="2"/>
      <c r="EJ936" s="2"/>
      <c r="EK936" s="2"/>
      <c r="EL936" s="2"/>
      <c r="EM936" s="2"/>
      <c r="EN936" s="2"/>
      <c r="EO936" s="2"/>
      <c r="EP936" s="2"/>
      <c r="EQ936" s="2"/>
      <c r="ER936" s="2"/>
      <c r="ES936" s="2"/>
      <c r="ET936" s="2"/>
      <c r="EU936" s="2"/>
      <c r="EV936" s="2"/>
      <c r="EW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  <c r="DP937" s="2"/>
      <c r="DQ937" s="2"/>
      <c r="DR937" s="2"/>
      <c r="DS937" s="2"/>
      <c r="DT937" s="2"/>
      <c r="DU937" s="2"/>
      <c r="DV937" s="2"/>
      <c r="DW937" s="2"/>
      <c r="DX937" s="2"/>
      <c r="DY937" s="2"/>
      <c r="DZ937" s="2"/>
      <c r="EA937" s="2"/>
      <c r="EB937" s="2"/>
      <c r="EC937" s="2"/>
      <c r="ED937" s="2"/>
      <c r="EE937" s="2"/>
      <c r="EF937" s="2"/>
      <c r="EG937" s="2"/>
      <c r="EH937" s="2"/>
      <c r="EI937" s="2"/>
      <c r="EJ937" s="2"/>
      <c r="EK937" s="2"/>
      <c r="EL937" s="2"/>
      <c r="EM937" s="2"/>
      <c r="EN937" s="2"/>
      <c r="EO937" s="2"/>
      <c r="EP937" s="2"/>
      <c r="EQ937" s="2"/>
      <c r="ER937" s="2"/>
      <c r="ES937" s="2"/>
      <c r="ET937" s="2"/>
      <c r="EU937" s="2"/>
      <c r="EV937" s="2"/>
      <c r="EW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  <c r="DP938" s="2"/>
      <c r="DQ938" s="2"/>
      <c r="DR938" s="2"/>
      <c r="DS938" s="2"/>
      <c r="DT938" s="2"/>
      <c r="DU938" s="2"/>
      <c r="DV938" s="2"/>
      <c r="DW938" s="2"/>
      <c r="DX938" s="2"/>
      <c r="DY938" s="2"/>
      <c r="DZ938" s="2"/>
      <c r="EA938" s="2"/>
      <c r="EB938" s="2"/>
      <c r="EC938" s="2"/>
      <c r="ED938" s="2"/>
      <c r="EE938" s="2"/>
      <c r="EF938" s="2"/>
      <c r="EG938" s="2"/>
      <c r="EH938" s="2"/>
      <c r="EI938" s="2"/>
      <c r="EJ938" s="2"/>
      <c r="EK938" s="2"/>
      <c r="EL938" s="2"/>
      <c r="EM938" s="2"/>
      <c r="EN938" s="2"/>
      <c r="EO938" s="2"/>
      <c r="EP938" s="2"/>
      <c r="EQ938" s="2"/>
      <c r="ER938" s="2"/>
      <c r="ES938" s="2"/>
      <c r="ET938" s="2"/>
      <c r="EU938" s="2"/>
      <c r="EV938" s="2"/>
      <c r="EW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  <c r="DP939" s="2"/>
      <c r="DQ939" s="2"/>
      <c r="DR939" s="2"/>
      <c r="DS939" s="2"/>
      <c r="DT939" s="2"/>
      <c r="DU939" s="2"/>
      <c r="DV939" s="2"/>
      <c r="DW939" s="2"/>
      <c r="DX939" s="2"/>
      <c r="DY939" s="2"/>
      <c r="DZ939" s="2"/>
      <c r="EA939" s="2"/>
      <c r="EB939" s="2"/>
      <c r="EC939" s="2"/>
      <c r="ED939" s="2"/>
      <c r="EE939" s="2"/>
      <c r="EF939" s="2"/>
      <c r="EG939" s="2"/>
      <c r="EH939" s="2"/>
      <c r="EI939" s="2"/>
      <c r="EJ939" s="2"/>
      <c r="EK939" s="2"/>
      <c r="EL939" s="2"/>
      <c r="EM939" s="2"/>
      <c r="EN939" s="2"/>
      <c r="EO939" s="2"/>
      <c r="EP939" s="2"/>
      <c r="EQ939" s="2"/>
      <c r="ER939" s="2"/>
      <c r="ES939" s="2"/>
      <c r="ET939" s="2"/>
      <c r="EU939" s="2"/>
      <c r="EV939" s="2"/>
      <c r="EW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  <c r="DP940" s="2"/>
      <c r="DQ940" s="2"/>
      <c r="DR940" s="2"/>
      <c r="DS940" s="2"/>
      <c r="DT940" s="2"/>
      <c r="DU940" s="2"/>
      <c r="DV940" s="2"/>
      <c r="DW940" s="2"/>
      <c r="DX940" s="2"/>
      <c r="DY940" s="2"/>
      <c r="DZ940" s="2"/>
      <c r="EA940" s="2"/>
      <c r="EB940" s="2"/>
      <c r="EC940" s="2"/>
      <c r="ED940" s="2"/>
      <c r="EE940" s="2"/>
      <c r="EF940" s="2"/>
      <c r="EG940" s="2"/>
      <c r="EH940" s="2"/>
      <c r="EI940" s="2"/>
      <c r="EJ940" s="2"/>
      <c r="EK940" s="2"/>
      <c r="EL940" s="2"/>
      <c r="EM940" s="2"/>
      <c r="EN940" s="2"/>
      <c r="EO940" s="2"/>
      <c r="EP940" s="2"/>
      <c r="EQ940" s="2"/>
      <c r="ER940" s="2"/>
      <c r="ES940" s="2"/>
      <c r="ET940" s="2"/>
      <c r="EU940" s="2"/>
      <c r="EV940" s="2"/>
      <c r="EW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  <c r="DP941" s="2"/>
      <c r="DQ941" s="2"/>
      <c r="DR941" s="2"/>
      <c r="DS941" s="2"/>
      <c r="DT941" s="2"/>
      <c r="DU941" s="2"/>
      <c r="DV941" s="2"/>
      <c r="DW941" s="2"/>
      <c r="DX941" s="2"/>
      <c r="DY941" s="2"/>
      <c r="DZ941" s="2"/>
      <c r="EA941" s="2"/>
      <c r="EB941" s="2"/>
      <c r="EC941" s="2"/>
      <c r="ED941" s="2"/>
      <c r="EE941" s="2"/>
      <c r="EF941" s="2"/>
      <c r="EG941" s="2"/>
      <c r="EH941" s="2"/>
      <c r="EI941" s="2"/>
      <c r="EJ941" s="2"/>
      <c r="EK941" s="2"/>
      <c r="EL941" s="2"/>
      <c r="EM941" s="2"/>
      <c r="EN941" s="2"/>
      <c r="EO941" s="2"/>
      <c r="EP941" s="2"/>
      <c r="EQ941" s="2"/>
      <c r="ER941" s="2"/>
      <c r="ES941" s="2"/>
      <c r="ET941" s="2"/>
      <c r="EU941" s="2"/>
      <c r="EV941" s="2"/>
      <c r="EW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  <c r="DP942" s="2"/>
      <c r="DQ942" s="2"/>
      <c r="DR942" s="2"/>
      <c r="DS942" s="2"/>
      <c r="DT942" s="2"/>
      <c r="DU942" s="2"/>
      <c r="DV942" s="2"/>
      <c r="DW942" s="2"/>
      <c r="DX942" s="2"/>
      <c r="DY942" s="2"/>
      <c r="DZ942" s="2"/>
      <c r="EA942" s="2"/>
      <c r="EB942" s="2"/>
      <c r="EC942" s="2"/>
      <c r="ED942" s="2"/>
      <c r="EE942" s="2"/>
      <c r="EF942" s="2"/>
      <c r="EG942" s="2"/>
      <c r="EH942" s="2"/>
      <c r="EI942" s="2"/>
      <c r="EJ942" s="2"/>
      <c r="EK942" s="2"/>
      <c r="EL942" s="2"/>
      <c r="EM942" s="2"/>
      <c r="EN942" s="2"/>
      <c r="EO942" s="2"/>
      <c r="EP942" s="2"/>
      <c r="EQ942" s="2"/>
      <c r="ER942" s="2"/>
      <c r="ES942" s="2"/>
      <c r="ET942" s="2"/>
      <c r="EU942" s="2"/>
      <c r="EV942" s="2"/>
      <c r="EW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  <c r="DP943" s="2"/>
      <c r="DQ943" s="2"/>
      <c r="DR943" s="2"/>
      <c r="DS943" s="2"/>
      <c r="DT943" s="2"/>
      <c r="DU943" s="2"/>
      <c r="DV943" s="2"/>
      <c r="DW943" s="2"/>
      <c r="DX943" s="2"/>
      <c r="DY943" s="2"/>
      <c r="DZ943" s="2"/>
      <c r="EA943" s="2"/>
      <c r="EB943" s="2"/>
      <c r="EC943" s="2"/>
      <c r="ED943" s="2"/>
      <c r="EE943" s="2"/>
      <c r="EF943" s="2"/>
      <c r="EG943" s="2"/>
      <c r="EH943" s="2"/>
      <c r="EI943" s="2"/>
      <c r="EJ943" s="2"/>
      <c r="EK943" s="2"/>
      <c r="EL943" s="2"/>
      <c r="EM943" s="2"/>
      <c r="EN943" s="2"/>
      <c r="EO943" s="2"/>
      <c r="EP943" s="2"/>
      <c r="EQ943" s="2"/>
      <c r="ER943" s="2"/>
      <c r="ES943" s="2"/>
      <c r="ET943" s="2"/>
      <c r="EU943" s="2"/>
      <c r="EV943" s="2"/>
      <c r="EW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  <c r="DP944" s="2"/>
      <c r="DQ944" s="2"/>
      <c r="DR944" s="2"/>
      <c r="DS944" s="2"/>
      <c r="DT944" s="2"/>
      <c r="DU944" s="2"/>
      <c r="DV944" s="2"/>
      <c r="DW944" s="2"/>
      <c r="DX944" s="2"/>
      <c r="DY944" s="2"/>
      <c r="DZ944" s="2"/>
      <c r="EA944" s="2"/>
      <c r="EB944" s="2"/>
      <c r="EC944" s="2"/>
      <c r="ED944" s="2"/>
      <c r="EE944" s="2"/>
      <c r="EF944" s="2"/>
      <c r="EG944" s="2"/>
      <c r="EH944" s="2"/>
      <c r="EI944" s="2"/>
      <c r="EJ944" s="2"/>
      <c r="EK944" s="2"/>
      <c r="EL944" s="2"/>
      <c r="EM944" s="2"/>
      <c r="EN944" s="2"/>
      <c r="EO944" s="2"/>
      <c r="EP944" s="2"/>
      <c r="EQ944" s="2"/>
      <c r="ER944" s="2"/>
      <c r="ES944" s="2"/>
      <c r="ET944" s="2"/>
      <c r="EU944" s="2"/>
      <c r="EV944" s="2"/>
      <c r="EW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  <c r="DP945" s="2"/>
      <c r="DQ945" s="2"/>
      <c r="DR945" s="2"/>
      <c r="DS945" s="2"/>
      <c r="DT945" s="2"/>
      <c r="DU945" s="2"/>
      <c r="DV945" s="2"/>
      <c r="DW945" s="2"/>
      <c r="DX945" s="2"/>
      <c r="DY945" s="2"/>
      <c r="DZ945" s="2"/>
      <c r="EA945" s="2"/>
      <c r="EB945" s="2"/>
      <c r="EC945" s="2"/>
      <c r="ED945" s="2"/>
      <c r="EE945" s="2"/>
      <c r="EF945" s="2"/>
      <c r="EG945" s="2"/>
      <c r="EH945" s="2"/>
      <c r="EI945" s="2"/>
      <c r="EJ945" s="2"/>
      <c r="EK945" s="2"/>
      <c r="EL945" s="2"/>
      <c r="EM945" s="2"/>
      <c r="EN945" s="2"/>
      <c r="EO945" s="2"/>
      <c r="EP945" s="2"/>
      <c r="EQ945" s="2"/>
      <c r="ER945" s="2"/>
      <c r="ES945" s="2"/>
      <c r="ET945" s="2"/>
      <c r="EU945" s="2"/>
      <c r="EV945" s="2"/>
      <c r="EW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  <c r="DP946" s="2"/>
      <c r="DQ946" s="2"/>
      <c r="DR946" s="2"/>
      <c r="DS946" s="2"/>
      <c r="DT946" s="2"/>
      <c r="DU946" s="2"/>
      <c r="DV946" s="2"/>
      <c r="DW946" s="2"/>
      <c r="DX946" s="2"/>
      <c r="DY946" s="2"/>
      <c r="DZ946" s="2"/>
      <c r="EA946" s="2"/>
      <c r="EB946" s="2"/>
      <c r="EC946" s="2"/>
      <c r="ED946" s="2"/>
      <c r="EE946" s="2"/>
      <c r="EF946" s="2"/>
      <c r="EG946" s="2"/>
      <c r="EH946" s="2"/>
      <c r="EI946" s="2"/>
      <c r="EJ946" s="2"/>
      <c r="EK946" s="2"/>
      <c r="EL946" s="2"/>
      <c r="EM946" s="2"/>
      <c r="EN946" s="2"/>
      <c r="EO946" s="2"/>
      <c r="EP946" s="2"/>
      <c r="EQ946" s="2"/>
      <c r="ER946" s="2"/>
      <c r="ES946" s="2"/>
      <c r="ET946" s="2"/>
      <c r="EU946" s="2"/>
      <c r="EV946" s="2"/>
      <c r="EW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  <c r="DP947" s="2"/>
      <c r="DQ947" s="2"/>
      <c r="DR947" s="2"/>
      <c r="DS947" s="2"/>
      <c r="DT947" s="2"/>
      <c r="DU947" s="2"/>
      <c r="DV947" s="2"/>
      <c r="DW947" s="2"/>
      <c r="DX947" s="2"/>
      <c r="DY947" s="2"/>
      <c r="DZ947" s="2"/>
      <c r="EA947" s="2"/>
      <c r="EB947" s="2"/>
      <c r="EC947" s="2"/>
      <c r="ED947" s="2"/>
      <c r="EE947" s="2"/>
      <c r="EF947" s="2"/>
      <c r="EG947" s="2"/>
      <c r="EH947" s="2"/>
      <c r="EI947" s="2"/>
      <c r="EJ947" s="2"/>
      <c r="EK947" s="2"/>
      <c r="EL947" s="2"/>
      <c r="EM947" s="2"/>
      <c r="EN947" s="2"/>
      <c r="EO947" s="2"/>
      <c r="EP947" s="2"/>
      <c r="EQ947" s="2"/>
      <c r="ER947" s="2"/>
      <c r="ES947" s="2"/>
      <c r="ET947" s="2"/>
      <c r="EU947" s="2"/>
      <c r="EV947" s="2"/>
      <c r="EW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  <c r="DP948" s="2"/>
      <c r="DQ948" s="2"/>
      <c r="DR948" s="2"/>
      <c r="DS948" s="2"/>
      <c r="DT948" s="2"/>
      <c r="DU948" s="2"/>
      <c r="DV948" s="2"/>
      <c r="DW948" s="2"/>
      <c r="DX948" s="2"/>
      <c r="DY948" s="2"/>
      <c r="DZ948" s="2"/>
      <c r="EA948" s="2"/>
      <c r="EB948" s="2"/>
      <c r="EC948" s="2"/>
      <c r="ED948" s="2"/>
      <c r="EE948" s="2"/>
      <c r="EF948" s="2"/>
      <c r="EG948" s="2"/>
      <c r="EH948" s="2"/>
      <c r="EI948" s="2"/>
      <c r="EJ948" s="2"/>
      <c r="EK948" s="2"/>
      <c r="EL948" s="2"/>
      <c r="EM948" s="2"/>
      <c r="EN948" s="2"/>
      <c r="EO948" s="2"/>
      <c r="EP948" s="2"/>
      <c r="EQ948" s="2"/>
      <c r="ER948" s="2"/>
      <c r="ES948" s="2"/>
      <c r="ET948" s="2"/>
      <c r="EU948" s="2"/>
      <c r="EV948" s="2"/>
      <c r="EW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  <c r="DP949" s="2"/>
      <c r="DQ949" s="2"/>
      <c r="DR949" s="2"/>
      <c r="DS949" s="2"/>
      <c r="DT949" s="2"/>
      <c r="DU949" s="2"/>
      <c r="DV949" s="2"/>
      <c r="DW949" s="2"/>
      <c r="DX949" s="2"/>
      <c r="DY949" s="2"/>
      <c r="DZ949" s="2"/>
      <c r="EA949" s="2"/>
      <c r="EB949" s="2"/>
      <c r="EC949" s="2"/>
      <c r="ED949" s="2"/>
      <c r="EE949" s="2"/>
      <c r="EF949" s="2"/>
      <c r="EG949" s="2"/>
      <c r="EH949" s="2"/>
      <c r="EI949" s="2"/>
      <c r="EJ949" s="2"/>
      <c r="EK949" s="2"/>
      <c r="EL949" s="2"/>
      <c r="EM949" s="2"/>
      <c r="EN949" s="2"/>
      <c r="EO949" s="2"/>
      <c r="EP949" s="2"/>
      <c r="EQ949" s="2"/>
      <c r="ER949" s="2"/>
      <c r="ES949" s="2"/>
      <c r="ET949" s="2"/>
      <c r="EU949" s="2"/>
      <c r="EV949" s="2"/>
      <c r="EW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  <c r="DP950" s="2"/>
      <c r="DQ950" s="2"/>
      <c r="DR950" s="2"/>
      <c r="DS950" s="2"/>
      <c r="DT950" s="2"/>
      <c r="DU950" s="2"/>
      <c r="DV950" s="2"/>
      <c r="DW950" s="2"/>
      <c r="DX950" s="2"/>
      <c r="DY950" s="2"/>
      <c r="DZ950" s="2"/>
      <c r="EA950" s="2"/>
      <c r="EB950" s="2"/>
      <c r="EC950" s="2"/>
      <c r="ED950" s="2"/>
      <c r="EE950" s="2"/>
      <c r="EF950" s="2"/>
      <c r="EG950" s="2"/>
      <c r="EH950" s="2"/>
      <c r="EI950" s="2"/>
      <c r="EJ950" s="2"/>
      <c r="EK950" s="2"/>
      <c r="EL950" s="2"/>
      <c r="EM950" s="2"/>
      <c r="EN950" s="2"/>
      <c r="EO950" s="2"/>
      <c r="EP950" s="2"/>
      <c r="EQ950" s="2"/>
      <c r="ER950" s="2"/>
      <c r="ES950" s="2"/>
      <c r="ET950" s="2"/>
      <c r="EU950" s="2"/>
      <c r="EV950" s="2"/>
      <c r="EW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  <c r="DP951" s="2"/>
      <c r="DQ951" s="2"/>
      <c r="DR951" s="2"/>
      <c r="DS951" s="2"/>
      <c r="DT951" s="2"/>
      <c r="DU951" s="2"/>
      <c r="DV951" s="2"/>
      <c r="DW951" s="2"/>
      <c r="DX951" s="2"/>
      <c r="DY951" s="2"/>
      <c r="DZ951" s="2"/>
      <c r="EA951" s="2"/>
      <c r="EB951" s="2"/>
      <c r="EC951" s="2"/>
      <c r="ED951" s="2"/>
      <c r="EE951" s="2"/>
      <c r="EF951" s="2"/>
      <c r="EG951" s="2"/>
      <c r="EH951" s="2"/>
      <c r="EI951" s="2"/>
      <c r="EJ951" s="2"/>
      <c r="EK951" s="2"/>
      <c r="EL951" s="2"/>
      <c r="EM951" s="2"/>
      <c r="EN951" s="2"/>
      <c r="EO951" s="2"/>
      <c r="EP951" s="2"/>
      <c r="EQ951" s="2"/>
      <c r="ER951" s="2"/>
      <c r="ES951" s="2"/>
      <c r="ET951" s="2"/>
      <c r="EU951" s="2"/>
      <c r="EV951" s="2"/>
      <c r="EW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  <c r="DP952" s="2"/>
      <c r="DQ952" s="2"/>
      <c r="DR952" s="2"/>
      <c r="DS952" s="2"/>
      <c r="DT952" s="2"/>
      <c r="DU952" s="2"/>
      <c r="DV952" s="2"/>
      <c r="DW952" s="2"/>
      <c r="DX952" s="2"/>
      <c r="DY952" s="2"/>
      <c r="DZ952" s="2"/>
      <c r="EA952" s="2"/>
      <c r="EB952" s="2"/>
      <c r="EC952" s="2"/>
      <c r="ED952" s="2"/>
      <c r="EE952" s="2"/>
      <c r="EF952" s="2"/>
      <c r="EG952" s="2"/>
      <c r="EH952" s="2"/>
      <c r="EI952" s="2"/>
      <c r="EJ952" s="2"/>
      <c r="EK952" s="2"/>
      <c r="EL952" s="2"/>
      <c r="EM952" s="2"/>
      <c r="EN952" s="2"/>
      <c r="EO952" s="2"/>
      <c r="EP952" s="2"/>
      <c r="EQ952" s="2"/>
      <c r="ER952" s="2"/>
      <c r="ES952" s="2"/>
      <c r="ET952" s="2"/>
      <c r="EU952" s="2"/>
      <c r="EV952" s="2"/>
      <c r="EW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  <c r="DP953" s="2"/>
      <c r="DQ953" s="2"/>
      <c r="DR953" s="2"/>
      <c r="DS953" s="2"/>
      <c r="DT953" s="2"/>
      <c r="DU953" s="2"/>
      <c r="DV953" s="2"/>
      <c r="DW953" s="2"/>
      <c r="DX953" s="2"/>
      <c r="DY953" s="2"/>
      <c r="DZ953" s="2"/>
      <c r="EA953" s="2"/>
      <c r="EB953" s="2"/>
      <c r="EC953" s="2"/>
      <c r="ED953" s="2"/>
      <c r="EE953" s="2"/>
      <c r="EF953" s="2"/>
      <c r="EG953" s="2"/>
      <c r="EH953" s="2"/>
      <c r="EI953" s="2"/>
      <c r="EJ953" s="2"/>
      <c r="EK953" s="2"/>
      <c r="EL953" s="2"/>
      <c r="EM953" s="2"/>
      <c r="EN953" s="2"/>
      <c r="EO953" s="2"/>
      <c r="EP953" s="2"/>
      <c r="EQ953" s="2"/>
      <c r="ER953" s="2"/>
      <c r="ES953" s="2"/>
      <c r="ET953" s="2"/>
      <c r="EU953" s="2"/>
      <c r="EV953" s="2"/>
      <c r="EW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  <c r="DP954" s="2"/>
      <c r="DQ954" s="2"/>
      <c r="DR954" s="2"/>
      <c r="DS954" s="2"/>
      <c r="DT954" s="2"/>
      <c r="DU954" s="2"/>
      <c r="DV954" s="2"/>
      <c r="DW954" s="2"/>
      <c r="DX954" s="2"/>
      <c r="DY954" s="2"/>
      <c r="DZ954" s="2"/>
      <c r="EA954" s="2"/>
      <c r="EB954" s="2"/>
      <c r="EC954" s="2"/>
      <c r="ED954" s="2"/>
      <c r="EE954" s="2"/>
      <c r="EF954" s="2"/>
      <c r="EG954" s="2"/>
      <c r="EH954" s="2"/>
      <c r="EI954" s="2"/>
      <c r="EJ954" s="2"/>
      <c r="EK954" s="2"/>
      <c r="EL954" s="2"/>
      <c r="EM954" s="2"/>
      <c r="EN954" s="2"/>
      <c r="EO954" s="2"/>
      <c r="EP954" s="2"/>
      <c r="EQ954" s="2"/>
      <c r="ER954" s="2"/>
      <c r="ES954" s="2"/>
      <c r="ET954" s="2"/>
      <c r="EU954" s="2"/>
      <c r="EV954" s="2"/>
      <c r="EW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  <c r="DP955" s="2"/>
      <c r="DQ955" s="2"/>
      <c r="DR955" s="2"/>
      <c r="DS955" s="2"/>
      <c r="DT955" s="2"/>
      <c r="DU955" s="2"/>
      <c r="DV955" s="2"/>
      <c r="DW955" s="2"/>
      <c r="DX955" s="2"/>
      <c r="DY955" s="2"/>
      <c r="DZ955" s="2"/>
      <c r="EA955" s="2"/>
      <c r="EB955" s="2"/>
      <c r="EC955" s="2"/>
      <c r="ED955" s="2"/>
      <c r="EE955" s="2"/>
      <c r="EF955" s="2"/>
      <c r="EG955" s="2"/>
      <c r="EH955" s="2"/>
      <c r="EI955" s="2"/>
      <c r="EJ955" s="2"/>
      <c r="EK955" s="2"/>
      <c r="EL955" s="2"/>
      <c r="EM955" s="2"/>
      <c r="EN955" s="2"/>
      <c r="EO955" s="2"/>
      <c r="EP955" s="2"/>
      <c r="EQ955" s="2"/>
      <c r="ER955" s="2"/>
      <c r="ES955" s="2"/>
      <c r="ET955" s="2"/>
      <c r="EU955" s="2"/>
      <c r="EV955" s="2"/>
      <c r="EW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  <c r="DP956" s="2"/>
      <c r="DQ956" s="2"/>
      <c r="DR956" s="2"/>
      <c r="DS956" s="2"/>
      <c r="DT956" s="2"/>
      <c r="DU956" s="2"/>
      <c r="DV956" s="2"/>
      <c r="DW956" s="2"/>
      <c r="DX956" s="2"/>
      <c r="DY956" s="2"/>
      <c r="DZ956" s="2"/>
      <c r="EA956" s="2"/>
      <c r="EB956" s="2"/>
      <c r="EC956" s="2"/>
      <c r="ED956" s="2"/>
      <c r="EE956" s="2"/>
      <c r="EF956" s="2"/>
      <c r="EG956" s="2"/>
      <c r="EH956" s="2"/>
      <c r="EI956" s="2"/>
      <c r="EJ956" s="2"/>
      <c r="EK956" s="2"/>
      <c r="EL956" s="2"/>
      <c r="EM956" s="2"/>
      <c r="EN956" s="2"/>
      <c r="EO956" s="2"/>
      <c r="EP956" s="2"/>
      <c r="EQ956" s="2"/>
      <c r="ER956" s="2"/>
      <c r="ES956" s="2"/>
      <c r="ET956" s="2"/>
      <c r="EU956" s="2"/>
      <c r="EV956" s="2"/>
      <c r="EW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  <c r="DP957" s="2"/>
      <c r="DQ957" s="2"/>
      <c r="DR957" s="2"/>
      <c r="DS957" s="2"/>
      <c r="DT957" s="2"/>
      <c r="DU957" s="2"/>
      <c r="DV957" s="2"/>
      <c r="DW957" s="2"/>
      <c r="DX957" s="2"/>
      <c r="DY957" s="2"/>
      <c r="DZ957" s="2"/>
      <c r="EA957" s="2"/>
      <c r="EB957" s="2"/>
      <c r="EC957" s="2"/>
      <c r="ED957" s="2"/>
      <c r="EE957" s="2"/>
      <c r="EF957" s="2"/>
      <c r="EG957" s="2"/>
      <c r="EH957" s="2"/>
      <c r="EI957" s="2"/>
      <c r="EJ957" s="2"/>
      <c r="EK957" s="2"/>
      <c r="EL957" s="2"/>
      <c r="EM957" s="2"/>
      <c r="EN957" s="2"/>
      <c r="EO957" s="2"/>
      <c r="EP957" s="2"/>
      <c r="EQ957" s="2"/>
      <c r="ER957" s="2"/>
      <c r="ES957" s="2"/>
      <c r="ET957" s="2"/>
      <c r="EU957" s="2"/>
      <c r="EV957" s="2"/>
      <c r="EW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  <c r="DP958" s="2"/>
      <c r="DQ958" s="2"/>
      <c r="DR958" s="2"/>
      <c r="DS958" s="2"/>
      <c r="DT958" s="2"/>
      <c r="DU958" s="2"/>
      <c r="DV958" s="2"/>
      <c r="DW958" s="2"/>
      <c r="DX958" s="2"/>
      <c r="DY958" s="2"/>
      <c r="DZ958" s="2"/>
      <c r="EA958" s="2"/>
      <c r="EB958" s="2"/>
      <c r="EC958" s="2"/>
      <c r="ED958" s="2"/>
      <c r="EE958" s="2"/>
      <c r="EF958" s="2"/>
      <c r="EG958" s="2"/>
      <c r="EH958" s="2"/>
      <c r="EI958" s="2"/>
      <c r="EJ958" s="2"/>
      <c r="EK958" s="2"/>
      <c r="EL958" s="2"/>
      <c r="EM958" s="2"/>
      <c r="EN958" s="2"/>
      <c r="EO958" s="2"/>
      <c r="EP958" s="2"/>
      <c r="EQ958" s="2"/>
      <c r="ER958" s="2"/>
      <c r="ES958" s="2"/>
      <c r="ET958" s="2"/>
      <c r="EU958" s="2"/>
      <c r="EV958" s="2"/>
      <c r="EW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  <c r="DP959" s="2"/>
      <c r="DQ959" s="2"/>
      <c r="DR959" s="2"/>
      <c r="DS959" s="2"/>
      <c r="DT959" s="2"/>
      <c r="DU959" s="2"/>
      <c r="DV959" s="2"/>
      <c r="DW959" s="2"/>
      <c r="DX959" s="2"/>
      <c r="DY959" s="2"/>
      <c r="DZ959" s="2"/>
      <c r="EA959" s="2"/>
      <c r="EB959" s="2"/>
      <c r="EC959" s="2"/>
      <c r="ED959" s="2"/>
      <c r="EE959" s="2"/>
      <c r="EF959" s="2"/>
      <c r="EG959" s="2"/>
      <c r="EH959" s="2"/>
      <c r="EI959" s="2"/>
      <c r="EJ959" s="2"/>
      <c r="EK959" s="2"/>
      <c r="EL959" s="2"/>
      <c r="EM959" s="2"/>
      <c r="EN959" s="2"/>
      <c r="EO959" s="2"/>
      <c r="EP959" s="2"/>
      <c r="EQ959" s="2"/>
      <c r="ER959" s="2"/>
      <c r="ES959" s="2"/>
      <c r="ET959" s="2"/>
      <c r="EU959" s="2"/>
      <c r="EV959" s="2"/>
      <c r="EW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  <c r="DP960" s="2"/>
      <c r="DQ960" s="2"/>
      <c r="DR960" s="2"/>
      <c r="DS960" s="2"/>
      <c r="DT960" s="2"/>
      <c r="DU960" s="2"/>
      <c r="DV960" s="2"/>
      <c r="DW960" s="2"/>
      <c r="DX960" s="2"/>
      <c r="DY960" s="2"/>
      <c r="DZ960" s="2"/>
      <c r="EA960" s="2"/>
      <c r="EB960" s="2"/>
      <c r="EC960" s="2"/>
      <c r="ED960" s="2"/>
      <c r="EE960" s="2"/>
      <c r="EF960" s="2"/>
      <c r="EG960" s="2"/>
      <c r="EH960" s="2"/>
      <c r="EI960" s="2"/>
      <c r="EJ960" s="2"/>
      <c r="EK960" s="2"/>
      <c r="EL960" s="2"/>
      <c r="EM960" s="2"/>
      <c r="EN960" s="2"/>
      <c r="EO960" s="2"/>
      <c r="EP960" s="2"/>
      <c r="EQ960" s="2"/>
      <c r="ER960" s="2"/>
      <c r="ES960" s="2"/>
      <c r="ET960" s="2"/>
      <c r="EU960" s="2"/>
      <c r="EV960" s="2"/>
      <c r="EW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  <c r="DP961" s="2"/>
      <c r="DQ961" s="2"/>
      <c r="DR961" s="2"/>
      <c r="DS961" s="2"/>
      <c r="DT961" s="2"/>
      <c r="DU961" s="2"/>
      <c r="DV961" s="2"/>
      <c r="DW961" s="2"/>
      <c r="DX961" s="2"/>
      <c r="DY961" s="2"/>
      <c r="DZ961" s="2"/>
      <c r="EA961" s="2"/>
      <c r="EB961" s="2"/>
      <c r="EC961" s="2"/>
      <c r="ED961" s="2"/>
      <c r="EE961" s="2"/>
      <c r="EF961" s="2"/>
      <c r="EG961" s="2"/>
      <c r="EH961" s="2"/>
      <c r="EI961" s="2"/>
      <c r="EJ961" s="2"/>
      <c r="EK961" s="2"/>
      <c r="EL961" s="2"/>
      <c r="EM961" s="2"/>
      <c r="EN961" s="2"/>
      <c r="EO961" s="2"/>
      <c r="EP961" s="2"/>
      <c r="EQ961" s="2"/>
      <c r="ER961" s="2"/>
      <c r="ES961" s="2"/>
      <c r="ET961" s="2"/>
      <c r="EU961" s="2"/>
      <c r="EV961" s="2"/>
      <c r="EW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  <c r="DP962" s="2"/>
      <c r="DQ962" s="2"/>
      <c r="DR962" s="2"/>
      <c r="DS962" s="2"/>
      <c r="DT962" s="2"/>
      <c r="DU962" s="2"/>
      <c r="DV962" s="2"/>
      <c r="DW962" s="2"/>
      <c r="DX962" s="2"/>
      <c r="DY962" s="2"/>
      <c r="DZ962" s="2"/>
      <c r="EA962" s="2"/>
      <c r="EB962" s="2"/>
      <c r="EC962" s="2"/>
      <c r="ED962" s="2"/>
      <c r="EE962" s="2"/>
      <c r="EF962" s="2"/>
      <c r="EG962" s="2"/>
      <c r="EH962" s="2"/>
      <c r="EI962" s="2"/>
      <c r="EJ962" s="2"/>
      <c r="EK962" s="2"/>
      <c r="EL962" s="2"/>
      <c r="EM962" s="2"/>
      <c r="EN962" s="2"/>
      <c r="EO962" s="2"/>
      <c r="EP962" s="2"/>
      <c r="EQ962" s="2"/>
      <c r="ER962" s="2"/>
      <c r="ES962" s="2"/>
      <c r="ET962" s="2"/>
      <c r="EU962" s="2"/>
      <c r="EV962" s="2"/>
      <c r="EW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  <c r="DP963" s="2"/>
      <c r="DQ963" s="2"/>
      <c r="DR963" s="2"/>
      <c r="DS963" s="2"/>
      <c r="DT963" s="2"/>
      <c r="DU963" s="2"/>
      <c r="DV963" s="2"/>
      <c r="DW963" s="2"/>
      <c r="DX963" s="2"/>
      <c r="DY963" s="2"/>
      <c r="DZ963" s="2"/>
      <c r="EA963" s="2"/>
      <c r="EB963" s="2"/>
      <c r="EC963" s="2"/>
      <c r="ED963" s="2"/>
      <c r="EE963" s="2"/>
      <c r="EF963" s="2"/>
      <c r="EG963" s="2"/>
      <c r="EH963" s="2"/>
      <c r="EI963" s="2"/>
      <c r="EJ963" s="2"/>
      <c r="EK963" s="2"/>
      <c r="EL963" s="2"/>
      <c r="EM963" s="2"/>
      <c r="EN963" s="2"/>
      <c r="EO963" s="2"/>
      <c r="EP963" s="2"/>
      <c r="EQ963" s="2"/>
      <c r="ER963" s="2"/>
      <c r="ES963" s="2"/>
      <c r="ET963" s="2"/>
      <c r="EU963" s="2"/>
      <c r="EV963" s="2"/>
      <c r="EW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  <c r="DP964" s="2"/>
      <c r="DQ964" s="2"/>
      <c r="DR964" s="2"/>
      <c r="DS964" s="2"/>
      <c r="DT964" s="2"/>
      <c r="DU964" s="2"/>
      <c r="DV964" s="2"/>
      <c r="DW964" s="2"/>
      <c r="DX964" s="2"/>
      <c r="DY964" s="2"/>
      <c r="DZ964" s="2"/>
      <c r="EA964" s="2"/>
      <c r="EB964" s="2"/>
      <c r="EC964" s="2"/>
      <c r="ED964" s="2"/>
      <c r="EE964" s="2"/>
      <c r="EF964" s="2"/>
      <c r="EG964" s="2"/>
      <c r="EH964" s="2"/>
      <c r="EI964" s="2"/>
      <c r="EJ964" s="2"/>
      <c r="EK964" s="2"/>
      <c r="EL964" s="2"/>
      <c r="EM964" s="2"/>
      <c r="EN964" s="2"/>
      <c r="EO964" s="2"/>
      <c r="EP964" s="2"/>
      <c r="EQ964" s="2"/>
      <c r="ER964" s="2"/>
      <c r="ES964" s="2"/>
      <c r="ET964" s="2"/>
      <c r="EU964" s="2"/>
      <c r="EV964" s="2"/>
      <c r="EW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  <c r="DP965" s="2"/>
      <c r="DQ965" s="2"/>
      <c r="DR965" s="2"/>
      <c r="DS965" s="2"/>
      <c r="DT965" s="2"/>
      <c r="DU965" s="2"/>
      <c r="DV965" s="2"/>
      <c r="DW965" s="2"/>
      <c r="DX965" s="2"/>
      <c r="DY965" s="2"/>
      <c r="DZ965" s="2"/>
      <c r="EA965" s="2"/>
      <c r="EB965" s="2"/>
      <c r="EC965" s="2"/>
      <c r="ED965" s="2"/>
      <c r="EE965" s="2"/>
      <c r="EF965" s="2"/>
      <c r="EG965" s="2"/>
      <c r="EH965" s="2"/>
      <c r="EI965" s="2"/>
      <c r="EJ965" s="2"/>
      <c r="EK965" s="2"/>
      <c r="EL965" s="2"/>
      <c r="EM965" s="2"/>
      <c r="EN965" s="2"/>
      <c r="EO965" s="2"/>
      <c r="EP965" s="2"/>
      <c r="EQ965" s="2"/>
      <c r="ER965" s="2"/>
      <c r="ES965" s="2"/>
      <c r="ET965" s="2"/>
      <c r="EU965" s="2"/>
      <c r="EV965" s="2"/>
      <c r="EW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  <c r="DP966" s="2"/>
      <c r="DQ966" s="2"/>
      <c r="DR966" s="2"/>
      <c r="DS966" s="2"/>
      <c r="DT966" s="2"/>
      <c r="DU966" s="2"/>
      <c r="DV966" s="2"/>
      <c r="DW966" s="2"/>
      <c r="DX966" s="2"/>
      <c r="DY966" s="2"/>
      <c r="DZ966" s="2"/>
      <c r="EA966" s="2"/>
      <c r="EB966" s="2"/>
      <c r="EC966" s="2"/>
      <c r="ED966" s="2"/>
      <c r="EE966" s="2"/>
      <c r="EF966" s="2"/>
      <c r="EG966" s="2"/>
      <c r="EH966" s="2"/>
      <c r="EI966" s="2"/>
      <c r="EJ966" s="2"/>
      <c r="EK966" s="2"/>
      <c r="EL966" s="2"/>
      <c r="EM966" s="2"/>
      <c r="EN966" s="2"/>
      <c r="EO966" s="2"/>
      <c r="EP966" s="2"/>
      <c r="EQ966" s="2"/>
      <c r="ER966" s="2"/>
      <c r="ES966" s="2"/>
      <c r="ET966" s="2"/>
      <c r="EU966" s="2"/>
      <c r="EV966" s="2"/>
      <c r="EW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  <c r="DP967" s="2"/>
      <c r="DQ967" s="2"/>
      <c r="DR967" s="2"/>
      <c r="DS967" s="2"/>
      <c r="DT967" s="2"/>
      <c r="DU967" s="2"/>
      <c r="DV967" s="2"/>
      <c r="DW967" s="2"/>
      <c r="DX967" s="2"/>
      <c r="DY967" s="2"/>
      <c r="DZ967" s="2"/>
      <c r="EA967" s="2"/>
      <c r="EB967" s="2"/>
      <c r="EC967" s="2"/>
      <c r="ED967" s="2"/>
      <c r="EE967" s="2"/>
      <c r="EF967" s="2"/>
      <c r="EG967" s="2"/>
      <c r="EH967" s="2"/>
      <c r="EI967" s="2"/>
      <c r="EJ967" s="2"/>
      <c r="EK967" s="2"/>
      <c r="EL967" s="2"/>
      <c r="EM967" s="2"/>
      <c r="EN967" s="2"/>
      <c r="EO967" s="2"/>
      <c r="EP967" s="2"/>
      <c r="EQ967" s="2"/>
      <c r="ER967" s="2"/>
      <c r="ES967" s="2"/>
      <c r="ET967" s="2"/>
      <c r="EU967" s="2"/>
      <c r="EV967" s="2"/>
      <c r="EW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  <c r="DP968" s="2"/>
      <c r="DQ968" s="2"/>
      <c r="DR968" s="2"/>
      <c r="DS968" s="2"/>
      <c r="DT968" s="2"/>
      <c r="DU968" s="2"/>
      <c r="DV968" s="2"/>
      <c r="DW968" s="2"/>
      <c r="DX968" s="2"/>
      <c r="DY968" s="2"/>
      <c r="DZ968" s="2"/>
      <c r="EA968" s="2"/>
      <c r="EB968" s="2"/>
      <c r="EC968" s="2"/>
      <c r="ED968" s="2"/>
      <c r="EE968" s="2"/>
      <c r="EF968" s="2"/>
      <c r="EG968" s="2"/>
      <c r="EH968" s="2"/>
      <c r="EI968" s="2"/>
      <c r="EJ968" s="2"/>
      <c r="EK968" s="2"/>
      <c r="EL968" s="2"/>
      <c r="EM968" s="2"/>
      <c r="EN968" s="2"/>
      <c r="EO968" s="2"/>
      <c r="EP968" s="2"/>
      <c r="EQ968" s="2"/>
      <c r="ER968" s="2"/>
      <c r="ES968" s="2"/>
      <c r="ET968" s="2"/>
      <c r="EU968" s="2"/>
      <c r="EV968" s="2"/>
      <c r="EW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  <c r="DP969" s="2"/>
      <c r="DQ969" s="2"/>
      <c r="DR969" s="2"/>
      <c r="DS969" s="2"/>
      <c r="DT969" s="2"/>
      <c r="DU969" s="2"/>
      <c r="DV969" s="2"/>
      <c r="DW969" s="2"/>
      <c r="DX969" s="2"/>
      <c r="DY969" s="2"/>
      <c r="DZ969" s="2"/>
      <c r="EA969" s="2"/>
      <c r="EB969" s="2"/>
      <c r="EC969" s="2"/>
      <c r="ED969" s="2"/>
      <c r="EE969" s="2"/>
      <c r="EF969" s="2"/>
      <c r="EG969" s="2"/>
      <c r="EH969" s="2"/>
      <c r="EI969" s="2"/>
      <c r="EJ969" s="2"/>
      <c r="EK969" s="2"/>
      <c r="EL969" s="2"/>
      <c r="EM969" s="2"/>
      <c r="EN969" s="2"/>
      <c r="EO969" s="2"/>
      <c r="EP969" s="2"/>
      <c r="EQ969" s="2"/>
      <c r="ER969" s="2"/>
      <c r="ES969" s="2"/>
      <c r="ET969" s="2"/>
      <c r="EU969" s="2"/>
      <c r="EV969" s="2"/>
      <c r="EW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  <c r="DP970" s="2"/>
      <c r="DQ970" s="2"/>
      <c r="DR970" s="2"/>
      <c r="DS970" s="2"/>
      <c r="DT970" s="2"/>
      <c r="DU970" s="2"/>
      <c r="DV970" s="2"/>
      <c r="DW970" s="2"/>
      <c r="DX970" s="2"/>
      <c r="DY970" s="2"/>
      <c r="DZ970" s="2"/>
      <c r="EA970" s="2"/>
      <c r="EB970" s="2"/>
      <c r="EC970" s="2"/>
      <c r="ED970" s="2"/>
      <c r="EE970" s="2"/>
      <c r="EF970" s="2"/>
      <c r="EG970" s="2"/>
      <c r="EH970" s="2"/>
      <c r="EI970" s="2"/>
      <c r="EJ970" s="2"/>
      <c r="EK970" s="2"/>
      <c r="EL970" s="2"/>
      <c r="EM970" s="2"/>
      <c r="EN970" s="2"/>
      <c r="EO970" s="2"/>
      <c r="EP970" s="2"/>
      <c r="EQ970" s="2"/>
      <c r="ER970" s="2"/>
      <c r="ES970" s="2"/>
      <c r="ET970" s="2"/>
      <c r="EU970" s="2"/>
      <c r="EV970" s="2"/>
      <c r="EW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  <c r="DP971" s="2"/>
      <c r="DQ971" s="2"/>
      <c r="DR971" s="2"/>
      <c r="DS971" s="2"/>
      <c r="DT971" s="2"/>
      <c r="DU971" s="2"/>
      <c r="DV971" s="2"/>
      <c r="DW971" s="2"/>
      <c r="DX971" s="2"/>
      <c r="DY971" s="2"/>
      <c r="DZ971" s="2"/>
      <c r="EA971" s="2"/>
      <c r="EB971" s="2"/>
      <c r="EC971" s="2"/>
      <c r="ED971" s="2"/>
      <c r="EE971" s="2"/>
      <c r="EF971" s="2"/>
      <c r="EG971" s="2"/>
      <c r="EH971" s="2"/>
      <c r="EI971" s="2"/>
      <c r="EJ971" s="2"/>
      <c r="EK971" s="2"/>
      <c r="EL971" s="2"/>
      <c r="EM971" s="2"/>
      <c r="EN971" s="2"/>
      <c r="EO971" s="2"/>
      <c r="EP971" s="2"/>
      <c r="EQ971" s="2"/>
      <c r="ER971" s="2"/>
      <c r="ES971" s="2"/>
      <c r="ET971" s="2"/>
      <c r="EU971" s="2"/>
      <c r="EV971" s="2"/>
      <c r="EW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  <c r="DP972" s="2"/>
      <c r="DQ972" s="2"/>
      <c r="DR972" s="2"/>
      <c r="DS972" s="2"/>
      <c r="DT972" s="2"/>
      <c r="DU972" s="2"/>
      <c r="DV972" s="2"/>
      <c r="DW972" s="2"/>
      <c r="DX972" s="2"/>
      <c r="DY972" s="2"/>
      <c r="DZ972" s="2"/>
      <c r="EA972" s="2"/>
      <c r="EB972" s="2"/>
      <c r="EC972" s="2"/>
      <c r="ED972" s="2"/>
      <c r="EE972" s="2"/>
      <c r="EF972" s="2"/>
      <c r="EG972" s="2"/>
      <c r="EH972" s="2"/>
      <c r="EI972" s="2"/>
      <c r="EJ972" s="2"/>
      <c r="EK972" s="2"/>
      <c r="EL972" s="2"/>
      <c r="EM972" s="2"/>
      <c r="EN972" s="2"/>
      <c r="EO972" s="2"/>
      <c r="EP972" s="2"/>
      <c r="EQ972" s="2"/>
      <c r="ER972" s="2"/>
      <c r="ES972" s="2"/>
      <c r="ET972" s="2"/>
      <c r="EU972" s="2"/>
      <c r="EV972" s="2"/>
      <c r="EW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  <c r="DP973" s="2"/>
      <c r="DQ973" s="2"/>
      <c r="DR973" s="2"/>
      <c r="DS973" s="2"/>
      <c r="DT973" s="2"/>
      <c r="DU973" s="2"/>
      <c r="DV973" s="2"/>
      <c r="DW973" s="2"/>
      <c r="DX973" s="2"/>
      <c r="DY973" s="2"/>
      <c r="DZ973" s="2"/>
      <c r="EA973" s="2"/>
      <c r="EB973" s="2"/>
      <c r="EC973" s="2"/>
      <c r="ED973" s="2"/>
      <c r="EE973" s="2"/>
      <c r="EF973" s="2"/>
      <c r="EG973" s="2"/>
      <c r="EH973" s="2"/>
      <c r="EI973" s="2"/>
      <c r="EJ973" s="2"/>
      <c r="EK973" s="2"/>
      <c r="EL973" s="2"/>
      <c r="EM973" s="2"/>
      <c r="EN973" s="2"/>
      <c r="EO973" s="2"/>
      <c r="EP973" s="2"/>
      <c r="EQ973" s="2"/>
      <c r="ER973" s="2"/>
      <c r="ES973" s="2"/>
      <c r="ET973" s="2"/>
      <c r="EU973" s="2"/>
      <c r="EV973" s="2"/>
      <c r="EW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  <c r="DP974" s="2"/>
      <c r="DQ974" s="2"/>
      <c r="DR974" s="2"/>
      <c r="DS974" s="2"/>
      <c r="DT974" s="2"/>
      <c r="DU974" s="2"/>
      <c r="DV974" s="2"/>
      <c r="DW974" s="2"/>
      <c r="DX974" s="2"/>
      <c r="DY974" s="2"/>
      <c r="DZ974" s="2"/>
      <c r="EA974" s="2"/>
      <c r="EB974" s="2"/>
      <c r="EC974" s="2"/>
      <c r="ED974" s="2"/>
      <c r="EE974" s="2"/>
      <c r="EF974" s="2"/>
      <c r="EG974" s="2"/>
      <c r="EH974" s="2"/>
      <c r="EI974" s="2"/>
      <c r="EJ974" s="2"/>
      <c r="EK974" s="2"/>
      <c r="EL974" s="2"/>
      <c r="EM974" s="2"/>
      <c r="EN974" s="2"/>
      <c r="EO974" s="2"/>
      <c r="EP974" s="2"/>
      <c r="EQ974" s="2"/>
      <c r="ER974" s="2"/>
      <c r="ES974" s="2"/>
      <c r="ET974" s="2"/>
      <c r="EU974" s="2"/>
      <c r="EV974" s="2"/>
      <c r="EW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  <c r="DP975" s="2"/>
      <c r="DQ975" s="2"/>
      <c r="DR975" s="2"/>
      <c r="DS975" s="2"/>
      <c r="DT975" s="2"/>
      <c r="DU975" s="2"/>
      <c r="DV975" s="2"/>
      <c r="DW975" s="2"/>
      <c r="DX975" s="2"/>
      <c r="DY975" s="2"/>
      <c r="DZ975" s="2"/>
      <c r="EA975" s="2"/>
      <c r="EB975" s="2"/>
      <c r="EC975" s="2"/>
      <c r="ED975" s="2"/>
      <c r="EE975" s="2"/>
      <c r="EF975" s="2"/>
      <c r="EG975" s="2"/>
      <c r="EH975" s="2"/>
      <c r="EI975" s="2"/>
      <c r="EJ975" s="2"/>
      <c r="EK975" s="2"/>
      <c r="EL975" s="2"/>
      <c r="EM975" s="2"/>
      <c r="EN975" s="2"/>
      <c r="EO975" s="2"/>
      <c r="EP975" s="2"/>
      <c r="EQ975" s="2"/>
      <c r="ER975" s="2"/>
      <c r="ES975" s="2"/>
      <c r="ET975" s="2"/>
      <c r="EU975" s="2"/>
      <c r="EV975" s="2"/>
      <c r="EW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  <c r="DP976" s="2"/>
      <c r="DQ976" s="2"/>
      <c r="DR976" s="2"/>
      <c r="DS976" s="2"/>
      <c r="DT976" s="2"/>
      <c r="DU976" s="2"/>
      <c r="DV976" s="2"/>
      <c r="DW976" s="2"/>
      <c r="DX976" s="2"/>
      <c r="DY976" s="2"/>
      <c r="DZ976" s="2"/>
      <c r="EA976" s="2"/>
      <c r="EB976" s="2"/>
      <c r="EC976" s="2"/>
      <c r="ED976" s="2"/>
      <c r="EE976" s="2"/>
      <c r="EF976" s="2"/>
      <c r="EG976" s="2"/>
      <c r="EH976" s="2"/>
      <c r="EI976" s="2"/>
      <c r="EJ976" s="2"/>
      <c r="EK976" s="2"/>
      <c r="EL976" s="2"/>
      <c r="EM976" s="2"/>
      <c r="EN976" s="2"/>
      <c r="EO976" s="2"/>
      <c r="EP976" s="2"/>
      <c r="EQ976" s="2"/>
      <c r="ER976" s="2"/>
      <c r="ES976" s="2"/>
      <c r="ET976" s="2"/>
      <c r="EU976" s="2"/>
      <c r="EV976" s="2"/>
      <c r="EW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  <c r="DP977" s="2"/>
      <c r="DQ977" s="2"/>
      <c r="DR977" s="2"/>
      <c r="DS977" s="2"/>
      <c r="DT977" s="2"/>
      <c r="DU977" s="2"/>
      <c r="DV977" s="2"/>
      <c r="DW977" s="2"/>
      <c r="DX977" s="2"/>
      <c r="DY977" s="2"/>
      <c r="DZ977" s="2"/>
      <c r="EA977" s="2"/>
      <c r="EB977" s="2"/>
      <c r="EC977" s="2"/>
      <c r="ED977" s="2"/>
      <c r="EE977" s="2"/>
      <c r="EF977" s="2"/>
      <c r="EG977" s="2"/>
      <c r="EH977" s="2"/>
      <c r="EI977" s="2"/>
      <c r="EJ977" s="2"/>
      <c r="EK977" s="2"/>
      <c r="EL977" s="2"/>
      <c r="EM977" s="2"/>
      <c r="EN977" s="2"/>
      <c r="EO977" s="2"/>
      <c r="EP977" s="2"/>
      <c r="EQ977" s="2"/>
      <c r="ER977" s="2"/>
      <c r="ES977" s="2"/>
      <c r="ET977" s="2"/>
      <c r="EU977" s="2"/>
      <c r="EV977" s="2"/>
      <c r="EW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  <c r="DP978" s="2"/>
      <c r="DQ978" s="2"/>
      <c r="DR978" s="2"/>
      <c r="DS978" s="2"/>
      <c r="DT978" s="2"/>
      <c r="DU978" s="2"/>
      <c r="DV978" s="2"/>
      <c r="DW978" s="2"/>
      <c r="DX978" s="2"/>
      <c r="DY978" s="2"/>
      <c r="DZ978" s="2"/>
      <c r="EA978" s="2"/>
      <c r="EB978" s="2"/>
      <c r="EC978" s="2"/>
      <c r="ED978" s="2"/>
      <c r="EE978" s="2"/>
      <c r="EF978" s="2"/>
      <c r="EG978" s="2"/>
      <c r="EH978" s="2"/>
      <c r="EI978" s="2"/>
      <c r="EJ978" s="2"/>
      <c r="EK978" s="2"/>
      <c r="EL978" s="2"/>
      <c r="EM978" s="2"/>
      <c r="EN978" s="2"/>
      <c r="EO978" s="2"/>
      <c r="EP978" s="2"/>
      <c r="EQ978" s="2"/>
      <c r="ER978" s="2"/>
      <c r="ES978" s="2"/>
      <c r="ET978" s="2"/>
      <c r="EU978" s="2"/>
      <c r="EV978" s="2"/>
      <c r="EW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  <c r="DP979" s="2"/>
      <c r="DQ979" s="2"/>
      <c r="DR979" s="2"/>
      <c r="DS979" s="2"/>
      <c r="DT979" s="2"/>
      <c r="DU979" s="2"/>
      <c r="DV979" s="2"/>
      <c r="DW979" s="2"/>
      <c r="DX979" s="2"/>
      <c r="DY979" s="2"/>
      <c r="DZ979" s="2"/>
      <c r="EA979" s="2"/>
      <c r="EB979" s="2"/>
      <c r="EC979" s="2"/>
      <c r="ED979" s="2"/>
      <c r="EE979" s="2"/>
      <c r="EF979" s="2"/>
      <c r="EG979" s="2"/>
      <c r="EH979" s="2"/>
      <c r="EI979" s="2"/>
      <c r="EJ979" s="2"/>
      <c r="EK979" s="2"/>
      <c r="EL979" s="2"/>
      <c r="EM979" s="2"/>
      <c r="EN979" s="2"/>
      <c r="EO979" s="2"/>
      <c r="EP979" s="2"/>
      <c r="EQ979" s="2"/>
      <c r="ER979" s="2"/>
      <c r="ES979" s="2"/>
      <c r="ET979" s="2"/>
      <c r="EU979" s="2"/>
      <c r="EV979" s="2"/>
      <c r="EW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  <c r="DP980" s="2"/>
      <c r="DQ980" s="2"/>
      <c r="DR980" s="2"/>
      <c r="DS980" s="2"/>
      <c r="DT980" s="2"/>
      <c r="DU980" s="2"/>
      <c r="DV980" s="2"/>
      <c r="DW980" s="2"/>
      <c r="DX980" s="2"/>
      <c r="DY980" s="2"/>
      <c r="DZ980" s="2"/>
      <c r="EA980" s="2"/>
      <c r="EB980" s="2"/>
      <c r="EC980" s="2"/>
      <c r="ED980" s="2"/>
      <c r="EE980" s="2"/>
      <c r="EF980" s="2"/>
      <c r="EG980" s="2"/>
      <c r="EH980" s="2"/>
      <c r="EI980" s="2"/>
      <c r="EJ980" s="2"/>
      <c r="EK980" s="2"/>
      <c r="EL980" s="2"/>
      <c r="EM980" s="2"/>
      <c r="EN980" s="2"/>
      <c r="EO980" s="2"/>
      <c r="EP980" s="2"/>
      <c r="EQ980" s="2"/>
      <c r="ER980" s="2"/>
      <c r="ES980" s="2"/>
      <c r="ET980" s="2"/>
      <c r="EU980" s="2"/>
      <c r="EV980" s="2"/>
      <c r="EW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  <c r="DP981" s="2"/>
      <c r="DQ981" s="2"/>
      <c r="DR981" s="2"/>
      <c r="DS981" s="2"/>
      <c r="DT981" s="2"/>
      <c r="DU981" s="2"/>
      <c r="DV981" s="2"/>
      <c r="DW981" s="2"/>
      <c r="DX981" s="2"/>
      <c r="DY981" s="2"/>
      <c r="DZ981" s="2"/>
      <c r="EA981" s="2"/>
      <c r="EB981" s="2"/>
      <c r="EC981" s="2"/>
      <c r="ED981" s="2"/>
      <c r="EE981" s="2"/>
      <c r="EF981" s="2"/>
      <c r="EG981" s="2"/>
      <c r="EH981" s="2"/>
      <c r="EI981" s="2"/>
      <c r="EJ981" s="2"/>
      <c r="EK981" s="2"/>
      <c r="EL981" s="2"/>
      <c r="EM981" s="2"/>
      <c r="EN981" s="2"/>
      <c r="EO981" s="2"/>
      <c r="EP981" s="2"/>
      <c r="EQ981" s="2"/>
      <c r="ER981" s="2"/>
      <c r="ES981" s="2"/>
      <c r="ET981" s="2"/>
      <c r="EU981" s="2"/>
      <c r="EV981" s="2"/>
      <c r="EW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  <c r="DP982" s="2"/>
      <c r="DQ982" s="2"/>
      <c r="DR982" s="2"/>
      <c r="DS982" s="2"/>
      <c r="DT982" s="2"/>
      <c r="DU982" s="2"/>
      <c r="DV982" s="2"/>
      <c r="DW982" s="2"/>
      <c r="DX982" s="2"/>
      <c r="DY982" s="2"/>
      <c r="DZ982" s="2"/>
      <c r="EA982" s="2"/>
      <c r="EB982" s="2"/>
      <c r="EC982" s="2"/>
      <c r="ED982" s="2"/>
      <c r="EE982" s="2"/>
      <c r="EF982" s="2"/>
      <c r="EG982" s="2"/>
      <c r="EH982" s="2"/>
      <c r="EI982" s="2"/>
      <c r="EJ982" s="2"/>
      <c r="EK982" s="2"/>
      <c r="EL982" s="2"/>
      <c r="EM982" s="2"/>
      <c r="EN982" s="2"/>
      <c r="EO982" s="2"/>
      <c r="EP982" s="2"/>
      <c r="EQ982" s="2"/>
      <c r="ER982" s="2"/>
      <c r="ES982" s="2"/>
      <c r="ET982" s="2"/>
      <c r="EU982" s="2"/>
      <c r="EV982" s="2"/>
      <c r="EW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  <c r="DP983" s="2"/>
      <c r="DQ983" s="2"/>
      <c r="DR983" s="2"/>
      <c r="DS983" s="2"/>
      <c r="DT983" s="2"/>
      <c r="DU983" s="2"/>
      <c r="DV983" s="2"/>
      <c r="DW983" s="2"/>
      <c r="DX983" s="2"/>
      <c r="DY983" s="2"/>
      <c r="DZ983" s="2"/>
      <c r="EA983" s="2"/>
      <c r="EB983" s="2"/>
      <c r="EC983" s="2"/>
      <c r="ED983" s="2"/>
      <c r="EE983" s="2"/>
      <c r="EF983" s="2"/>
      <c r="EG983" s="2"/>
      <c r="EH983" s="2"/>
      <c r="EI983" s="2"/>
      <c r="EJ983" s="2"/>
      <c r="EK983" s="2"/>
      <c r="EL983" s="2"/>
      <c r="EM983" s="2"/>
      <c r="EN983" s="2"/>
      <c r="EO983" s="2"/>
      <c r="EP983" s="2"/>
      <c r="EQ983" s="2"/>
      <c r="ER983" s="2"/>
      <c r="ES983" s="2"/>
      <c r="ET983" s="2"/>
      <c r="EU983" s="2"/>
      <c r="EV983" s="2"/>
      <c r="EW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  <c r="DP984" s="2"/>
      <c r="DQ984" s="2"/>
      <c r="DR984" s="2"/>
      <c r="DS984" s="2"/>
      <c r="DT984" s="2"/>
      <c r="DU984" s="2"/>
      <c r="DV984" s="2"/>
      <c r="DW984" s="2"/>
      <c r="DX984" s="2"/>
      <c r="DY984" s="2"/>
      <c r="DZ984" s="2"/>
      <c r="EA984" s="2"/>
      <c r="EB984" s="2"/>
      <c r="EC984" s="2"/>
      <c r="ED984" s="2"/>
      <c r="EE984" s="2"/>
      <c r="EF984" s="2"/>
      <c r="EG984" s="2"/>
      <c r="EH984" s="2"/>
      <c r="EI984" s="2"/>
      <c r="EJ984" s="2"/>
      <c r="EK984" s="2"/>
      <c r="EL984" s="2"/>
      <c r="EM984" s="2"/>
      <c r="EN984" s="2"/>
      <c r="EO984" s="2"/>
      <c r="EP984" s="2"/>
      <c r="EQ984" s="2"/>
      <c r="ER984" s="2"/>
      <c r="ES984" s="2"/>
      <c r="ET984" s="2"/>
      <c r="EU984" s="2"/>
      <c r="EV984" s="2"/>
      <c r="EW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  <c r="DP985" s="2"/>
      <c r="DQ985" s="2"/>
      <c r="DR985" s="2"/>
      <c r="DS985" s="2"/>
      <c r="DT985" s="2"/>
      <c r="DU985" s="2"/>
      <c r="DV985" s="2"/>
      <c r="DW985" s="2"/>
      <c r="DX985" s="2"/>
      <c r="DY985" s="2"/>
      <c r="DZ985" s="2"/>
      <c r="EA985" s="2"/>
      <c r="EB985" s="2"/>
      <c r="EC985" s="2"/>
      <c r="ED985" s="2"/>
      <c r="EE985" s="2"/>
      <c r="EF985" s="2"/>
      <c r="EG985" s="2"/>
      <c r="EH985" s="2"/>
      <c r="EI985" s="2"/>
      <c r="EJ985" s="2"/>
      <c r="EK985" s="2"/>
      <c r="EL985" s="2"/>
      <c r="EM985" s="2"/>
      <c r="EN985" s="2"/>
      <c r="EO985" s="2"/>
      <c r="EP985" s="2"/>
      <c r="EQ985" s="2"/>
      <c r="ER985" s="2"/>
      <c r="ES985" s="2"/>
      <c r="ET985" s="2"/>
      <c r="EU985" s="2"/>
      <c r="EV985" s="2"/>
      <c r="EW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  <c r="DP986" s="2"/>
      <c r="DQ986" s="2"/>
      <c r="DR986" s="2"/>
      <c r="DS986" s="2"/>
      <c r="DT986" s="2"/>
      <c r="DU986" s="2"/>
      <c r="DV986" s="2"/>
      <c r="DW986" s="2"/>
      <c r="DX986" s="2"/>
      <c r="DY986" s="2"/>
      <c r="DZ986" s="2"/>
      <c r="EA986" s="2"/>
      <c r="EB986" s="2"/>
      <c r="EC986" s="2"/>
      <c r="ED986" s="2"/>
      <c r="EE986" s="2"/>
      <c r="EF986" s="2"/>
      <c r="EG986" s="2"/>
      <c r="EH986" s="2"/>
      <c r="EI986" s="2"/>
      <c r="EJ986" s="2"/>
      <c r="EK986" s="2"/>
      <c r="EL986" s="2"/>
      <c r="EM986" s="2"/>
      <c r="EN986" s="2"/>
      <c r="EO986" s="2"/>
      <c r="EP986" s="2"/>
      <c r="EQ986" s="2"/>
      <c r="ER986" s="2"/>
      <c r="ES986" s="2"/>
      <c r="ET986" s="2"/>
      <c r="EU986" s="2"/>
      <c r="EV986" s="2"/>
      <c r="EW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  <c r="DP987" s="2"/>
      <c r="DQ987" s="2"/>
      <c r="DR987" s="2"/>
      <c r="DS987" s="2"/>
      <c r="DT987" s="2"/>
      <c r="DU987" s="2"/>
      <c r="DV987" s="2"/>
      <c r="DW987" s="2"/>
      <c r="DX987" s="2"/>
      <c r="DY987" s="2"/>
      <c r="DZ987" s="2"/>
      <c r="EA987" s="2"/>
      <c r="EB987" s="2"/>
      <c r="EC987" s="2"/>
      <c r="ED987" s="2"/>
      <c r="EE987" s="2"/>
      <c r="EF987" s="2"/>
      <c r="EG987" s="2"/>
      <c r="EH987" s="2"/>
      <c r="EI987" s="2"/>
      <c r="EJ987" s="2"/>
      <c r="EK987" s="2"/>
      <c r="EL987" s="2"/>
      <c r="EM987" s="2"/>
      <c r="EN987" s="2"/>
      <c r="EO987" s="2"/>
      <c r="EP987" s="2"/>
      <c r="EQ987" s="2"/>
      <c r="ER987" s="2"/>
      <c r="ES987" s="2"/>
      <c r="ET987" s="2"/>
      <c r="EU987" s="2"/>
      <c r="EV987" s="2"/>
      <c r="EW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  <c r="DP988" s="2"/>
      <c r="DQ988" s="2"/>
      <c r="DR988" s="2"/>
      <c r="DS988" s="2"/>
      <c r="DT988" s="2"/>
      <c r="DU988" s="2"/>
      <c r="DV988" s="2"/>
      <c r="DW988" s="2"/>
      <c r="DX988" s="2"/>
      <c r="DY988" s="2"/>
      <c r="DZ988" s="2"/>
      <c r="EA988" s="2"/>
      <c r="EB988" s="2"/>
      <c r="EC988" s="2"/>
      <c r="ED988" s="2"/>
      <c r="EE988" s="2"/>
      <c r="EF988" s="2"/>
      <c r="EG988" s="2"/>
      <c r="EH988" s="2"/>
      <c r="EI988" s="2"/>
      <c r="EJ988" s="2"/>
      <c r="EK988" s="2"/>
      <c r="EL988" s="2"/>
      <c r="EM988" s="2"/>
      <c r="EN988" s="2"/>
      <c r="EO988" s="2"/>
      <c r="EP988" s="2"/>
      <c r="EQ988" s="2"/>
      <c r="ER988" s="2"/>
      <c r="ES988" s="2"/>
      <c r="ET988" s="2"/>
      <c r="EU988" s="2"/>
      <c r="EV988" s="2"/>
      <c r="EW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  <c r="DP989" s="2"/>
      <c r="DQ989" s="2"/>
      <c r="DR989" s="2"/>
      <c r="DS989" s="2"/>
      <c r="DT989" s="2"/>
      <c r="DU989" s="2"/>
      <c r="DV989" s="2"/>
      <c r="DW989" s="2"/>
      <c r="DX989" s="2"/>
      <c r="DY989" s="2"/>
      <c r="DZ989" s="2"/>
      <c r="EA989" s="2"/>
      <c r="EB989" s="2"/>
      <c r="EC989" s="2"/>
      <c r="ED989" s="2"/>
      <c r="EE989" s="2"/>
      <c r="EF989" s="2"/>
      <c r="EG989" s="2"/>
      <c r="EH989" s="2"/>
      <c r="EI989" s="2"/>
      <c r="EJ989" s="2"/>
      <c r="EK989" s="2"/>
      <c r="EL989" s="2"/>
      <c r="EM989" s="2"/>
      <c r="EN989" s="2"/>
      <c r="EO989" s="2"/>
      <c r="EP989" s="2"/>
      <c r="EQ989" s="2"/>
      <c r="ER989" s="2"/>
      <c r="ES989" s="2"/>
      <c r="ET989" s="2"/>
      <c r="EU989" s="2"/>
      <c r="EV989" s="2"/>
      <c r="EW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  <c r="DP990" s="2"/>
      <c r="DQ990" s="2"/>
      <c r="DR990" s="2"/>
      <c r="DS990" s="2"/>
      <c r="DT990" s="2"/>
      <c r="DU990" s="2"/>
      <c r="DV990" s="2"/>
      <c r="DW990" s="2"/>
      <c r="DX990" s="2"/>
      <c r="DY990" s="2"/>
      <c r="DZ990" s="2"/>
      <c r="EA990" s="2"/>
      <c r="EB990" s="2"/>
      <c r="EC990" s="2"/>
      <c r="ED990" s="2"/>
      <c r="EE990" s="2"/>
      <c r="EF990" s="2"/>
      <c r="EG990" s="2"/>
      <c r="EH990" s="2"/>
      <c r="EI990" s="2"/>
      <c r="EJ990" s="2"/>
      <c r="EK990" s="2"/>
      <c r="EL990" s="2"/>
      <c r="EM990" s="2"/>
      <c r="EN990" s="2"/>
      <c r="EO990" s="2"/>
      <c r="EP990" s="2"/>
      <c r="EQ990" s="2"/>
      <c r="ER990" s="2"/>
      <c r="ES990" s="2"/>
      <c r="ET990" s="2"/>
      <c r="EU990" s="2"/>
      <c r="EV990" s="2"/>
      <c r="EW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  <c r="DP991" s="2"/>
      <c r="DQ991" s="2"/>
      <c r="DR991" s="2"/>
      <c r="DS991" s="2"/>
      <c r="DT991" s="2"/>
      <c r="DU991" s="2"/>
      <c r="DV991" s="2"/>
      <c r="DW991" s="2"/>
      <c r="DX991" s="2"/>
      <c r="DY991" s="2"/>
      <c r="DZ991" s="2"/>
      <c r="EA991" s="2"/>
      <c r="EB991" s="2"/>
      <c r="EC991" s="2"/>
      <c r="ED991" s="2"/>
      <c r="EE991" s="2"/>
      <c r="EF991" s="2"/>
      <c r="EG991" s="2"/>
      <c r="EH991" s="2"/>
      <c r="EI991" s="2"/>
      <c r="EJ991" s="2"/>
      <c r="EK991" s="2"/>
      <c r="EL991" s="2"/>
      <c r="EM991" s="2"/>
      <c r="EN991" s="2"/>
      <c r="EO991" s="2"/>
      <c r="EP991" s="2"/>
      <c r="EQ991" s="2"/>
      <c r="ER991" s="2"/>
      <c r="ES991" s="2"/>
      <c r="ET991" s="2"/>
      <c r="EU991" s="2"/>
      <c r="EV991" s="2"/>
      <c r="EW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  <c r="DP992" s="2"/>
      <c r="DQ992" s="2"/>
      <c r="DR992" s="2"/>
      <c r="DS992" s="2"/>
      <c r="DT992" s="2"/>
      <c r="DU992" s="2"/>
      <c r="DV992" s="2"/>
      <c r="DW992" s="2"/>
      <c r="DX992" s="2"/>
      <c r="DY992" s="2"/>
      <c r="DZ992" s="2"/>
      <c r="EA992" s="2"/>
      <c r="EB992" s="2"/>
      <c r="EC992" s="2"/>
      <c r="ED992" s="2"/>
      <c r="EE992" s="2"/>
      <c r="EF992" s="2"/>
      <c r="EG992" s="2"/>
      <c r="EH992" s="2"/>
      <c r="EI992" s="2"/>
      <c r="EJ992" s="2"/>
      <c r="EK992" s="2"/>
      <c r="EL992" s="2"/>
      <c r="EM992" s="2"/>
      <c r="EN992" s="2"/>
      <c r="EO992" s="2"/>
      <c r="EP992" s="2"/>
      <c r="EQ992" s="2"/>
      <c r="ER992" s="2"/>
      <c r="ES992" s="2"/>
      <c r="ET992" s="2"/>
      <c r="EU992" s="2"/>
      <c r="EV992" s="2"/>
      <c r="EW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  <c r="DP993" s="2"/>
      <c r="DQ993" s="2"/>
      <c r="DR993" s="2"/>
      <c r="DS993" s="2"/>
      <c r="DT993" s="2"/>
      <c r="DU993" s="2"/>
      <c r="DV993" s="2"/>
      <c r="DW993" s="2"/>
      <c r="DX993" s="2"/>
      <c r="DY993" s="2"/>
      <c r="DZ993" s="2"/>
      <c r="EA993" s="2"/>
      <c r="EB993" s="2"/>
      <c r="EC993" s="2"/>
      <c r="ED993" s="2"/>
      <c r="EE993" s="2"/>
      <c r="EF993" s="2"/>
      <c r="EG993" s="2"/>
      <c r="EH993" s="2"/>
      <c r="EI993" s="2"/>
      <c r="EJ993" s="2"/>
      <c r="EK993" s="2"/>
      <c r="EL993" s="2"/>
      <c r="EM993" s="2"/>
      <c r="EN993" s="2"/>
      <c r="EO993" s="2"/>
      <c r="EP993" s="2"/>
      <c r="EQ993" s="2"/>
      <c r="ER993" s="2"/>
      <c r="ES993" s="2"/>
      <c r="ET993" s="2"/>
      <c r="EU993" s="2"/>
      <c r="EV993" s="2"/>
      <c r="EW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  <c r="DP994" s="2"/>
      <c r="DQ994" s="2"/>
      <c r="DR994" s="2"/>
      <c r="DS994" s="2"/>
      <c r="DT994" s="2"/>
      <c r="DU994" s="2"/>
      <c r="DV994" s="2"/>
      <c r="DW994" s="2"/>
      <c r="DX994" s="2"/>
      <c r="DY994" s="2"/>
      <c r="DZ994" s="2"/>
      <c r="EA994" s="2"/>
      <c r="EB994" s="2"/>
      <c r="EC994" s="2"/>
      <c r="ED994" s="2"/>
      <c r="EE994" s="2"/>
      <c r="EF994" s="2"/>
      <c r="EG994" s="2"/>
      <c r="EH994" s="2"/>
      <c r="EI994" s="2"/>
      <c r="EJ994" s="2"/>
      <c r="EK994" s="2"/>
      <c r="EL994" s="2"/>
      <c r="EM994" s="2"/>
      <c r="EN994" s="2"/>
      <c r="EO994" s="2"/>
      <c r="EP994" s="2"/>
      <c r="EQ994" s="2"/>
      <c r="ER994" s="2"/>
      <c r="ES994" s="2"/>
      <c r="ET994" s="2"/>
      <c r="EU994" s="2"/>
      <c r="EV994" s="2"/>
      <c r="EW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  <c r="DP995" s="2"/>
      <c r="DQ995" s="2"/>
      <c r="DR995" s="2"/>
      <c r="DS995" s="2"/>
      <c r="DT995" s="2"/>
      <c r="DU995" s="2"/>
      <c r="DV995" s="2"/>
      <c r="DW995" s="2"/>
      <c r="DX995" s="2"/>
      <c r="DY995" s="2"/>
      <c r="DZ995" s="2"/>
      <c r="EA995" s="2"/>
      <c r="EB995" s="2"/>
      <c r="EC995" s="2"/>
      <c r="ED995" s="2"/>
      <c r="EE995" s="2"/>
      <c r="EF995" s="2"/>
      <c r="EG995" s="2"/>
      <c r="EH995" s="2"/>
      <c r="EI995" s="2"/>
      <c r="EJ995" s="2"/>
      <c r="EK995" s="2"/>
      <c r="EL995" s="2"/>
      <c r="EM995" s="2"/>
      <c r="EN995" s="2"/>
      <c r="EO995" s="2"/>
      <c r="EP995" s="2"/>
      <c r="EQ995" s="2"/>
      <c r="ER995" s="2"/>
      <c r="ES995" s="2"/>
      <c r="ET995" s="2"/>
      <c r="EU995" s="2"/>
      <c r="EV995" s="2"/>
      <c r="EW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  <c r="DP996" s="2"/>
      <c r="DQ996" s="2"/>
      <c r="DR996" s="2"/>
      <c r="DS996" s="2"/>
      <c r="DT996" s="2"/>
      <c r="DU996" s="2"/>
      <c r="DV996" s="2"/>
      <c r="DW996" s="2"/>
      <c r="DX996" s="2"/>
      <c r="DY996" s="2"/>
      <c r="DZ996" s="2"/>
      <c r="EA996" s="2"/>
      <c r="EB996" s="2"/>
      <c r="EC996" s="2"/>
      <c r="ED996" s="2"/>
      <c r="EE996" s="2"/>
      <c r="EF996" s="2"/>
      <c r="EG996" s="2"/>
      <c r="EH996" s="2"/>
      <c r="EI996" s="2"/>
      <c r="EJ996" s="2"/>
      <c r="EK996" s="2"/>
      <c r="EL996" s="2"/>
      <c r="EM996" s="2"/>
      <c r="EN996" s="2"/>
      <c r="EO996" s="2"/>
      <c r="EP996" s="2"/>
      <c r="EQ996" s="2"/>
      <c r="ER996" s="2"/>
      <c r="ES996" s="2"/>
      <c r="ET996" s="2"/>
      <c r="EU996" s="2"/>
      <c r="EV996" s="2"/>
      <c r="EW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  <c r="DP997" s="2"/>
      <c r="DQ997" s="2"/>
      <c r="DR997" s="2"/>
      <c r="DS997" s="2"/>
      <c r="DT997" s="2"/>
      <c r="DU997" s="2"/>
      <c r="DV997" s="2"/>
      <c r="DW997" s="2"/>
      <c r="DX997" s="2"/>
      <c r="DY997" s="2"/>
      <c r="DZ997" s="2"/>
      <c r="EA997" s="2"/>
      <c r="EB997" s="2"/>
      <c r="EC997" s="2"/>
      <c r="ED997" s="2"/>
      <c r="EE997" s="2"/>
      <c r="EF997" s="2"/>
      <c r="EG997" s="2"/>
      <c r="EH997" s="2"/>
      <c r="EI997" s="2"/>
      <c r="EJ997" s="2"/>
      <c r="EK997" s="2"/>
      <c r="EL997" s="2"/>
      <c r="EM997" s="2"/>
      <c r="EN997" s="2"/>
      <c r="EO997" s="2"/>
      <c r="EP997" s="2"/>
      <c r="EQ997" s="2"/>
      <c r="ER997" s="2"/>
      <c r="ES997" s="2"/>
      <c r="ET997" s="2"/>
      <c r="EU997" s="2"/>
      <c r="EV997" s="2"/>
      <c r="EW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  <c r="DP998" s="2"/>
      <c r="DQ998" s="2"/>
      <c r="DR998" s="2"/>
      <c r="DS998" s="2"/>
      <c r="DT998" s="2"/>
      <c r="DU998" s="2"/>
      <c r="DV998" s="2"/>
      <c r="DW998" s="2"/>
      <c r="DX998" s="2"/>
      <c r="DY998" s="2"/>
      <c r="DZ998" s="2"/>
      <c r="EA998" s="2"/>
      <c r="EB998" s="2"/>
      <c r="EC998" s="2"/>
      <c r="ED998" s="2"/>
      <c r="EE998" s="2"/>
      <c r="EF998" s="2"/>
      <c r="EG998" s="2"/>
      <c r="EH998" s="2"/>
      <c r="EI998" s="2"/>
      <c r="EJ998" s="2"/>
      <c r="EK998" s="2"/>
      <c r="EL998" s="2"/>
      <c r="EM998" s="2"/>
      <c r="EN998" s="2"/>
      <c r="EO998" s="2"/>
      <c r="EP998" s="2"/>
      <c r="EQ998" s="2"/>
      <c r="ER998" s="2"/>
      <c r="ES998" s="2"/>
      <c r="ET998" s="2"/>
      <c r="EU998" s="2"/>
      <c r="EV998" s="2"/>
      <c r="EW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  <c r="DP999" s="2"/>
      <c r="DQ999" s="2"/>
      <c r="DR999" s="2"/>
      <c r="DS999" s="2"/>
      <c r="DT999" s="2"/>
      <c r="DU999" s="2"/>
      <c r="DV999" s="2"/>
      <c r="DW999" s="2"/>
      <c r="DX999" s="2"/>
      <c r="DY999" s="2"/>
      <c r="DZ999" s="2"/>
      <c r="EA999" s="2"/>
      <c r="EB999" s="2"/>
      <c r="EC999" s="2"/>
      <c r="ED999" s="2"/>
      <c r="EE999" s="2"/>
      <c r="EF999" s="2"/>
      <c r="EG999" s="2"/>
      <c r="EH999" s="2"/>
      <c r="EI999" s="2"/>
      <c r="EJ999" s="2"/>
      <c r="EK999" s="2"/>
      <c r="EL999" s="2"/>
      <c r="EM999" s="2"/>
      <c r="EN999" s="2"/>
      <c r="EO999" s="2"/>
      <c r="EP999" s="2"/>
      <c r="EQ999" s="2"/>
      <c r="ER999" s="2"/>
      <c r="ES999" s="2"/>
      <c r="ET999" s="2"/>
      <c r="EU999" s="2"/>
      <c r="EV999" s="2"/>
      <c r="EW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  <c r="DP1000" s="2"/>
      <c r="DQ1000" s="2"/>
      <c r="DR1000" s="2"/>
      <c r="DS1000" s="2"/>
      <c r="DT1000" s="2"/>
      <c r="DU1000" s="2"/>
      <c r="DV1000" s="2"/>
      <c r="DW1000" s="2"/>
      <c r="DX1000" s="2"/>
      <c r="DY1000" s="2"/>
      <c r="DZ1000" s="2"/>
      <c r="EA1000" s="2"/>
      <c r="EB1000" s="2"/>
      <c r="EC1000" s="2"/>
      <c r="ED1000" s="2"/>
      <c r="EE1000" s="2"/>
      <c r="EF1000" s="2"/>
      <c r="EG1000" s="2"/>
      <c r="EH1000" s="2"/>
      <c r="EI1000" s="2"/>
      <c r="EJ1000" s="2"/>
      <c r="EK1000" s="2"/>
      <c r="EL1000" s="2"/>
      <c r="EM1000" s="2"/>
      <c r="EN1000" s="2"/>
      <c r="EO1000" s="2"/>
      <c r="EP1000" s="2"/>
      <c r="EQ1000" s="2"/>
      <c r="ER1000" s="2"/>
      <c r="ES1000" s="2"/>
      <c r="ET1000" s="2"/>
      <c r="EU1000" s="2"/>
      <c r="EV1000" s="2"/>
      <c r="EW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  <c r="DP1001" s="2"/>
      <c r="DQ1001" s="2"/>
      <c r="DR1001" s="2"/>
      <c r="DS1001" s="2"/>
      <c r="DT1001" s="2"/>
      <c r="DU1001" s="2"/>
      <c r="DV1001" s="2"/>
      <c r="DW1001" s="2"/>
      <c r="DX1001" s="2"/>
      <c r="DY1001" s="2"/>
      <c r="DZ1001" s="2"/>
      <c r="EA1001" s="2"/>
      <c r="EB1001" s="2"/>
      <c r="EC1001" s="2"/>
      <c r="ED1001" s="2"/>
      <c r="EE1001" s="2"/>
      <c r="EF1001" s="2"/>
      <c r="EG1001" s="2"/>
      <c r="EH1001" s="2"/>
      <c r="EI1001" s="2"/>
      <c r="EJ1001" s="2"/>
      <c r="EK1001" s="2"/>
      <c r="EL1001" s="2"/>
      <c r="EM1001" s="2"/>
      <c r="EN1001" s="2"/>
      <c r="EO1001" s="2"/>
      <c r="EP1001" s="2"/>
      <c r="EQ1001" s="2"/>
      <c r="ER1001" s="2"/>
      <c r="ES1001" s="2"/>
      <c r="ET1001" s="2"/>
      <c r="EU1001" s="2"/>
      <c r="EV1001" s="2"/>
      <c r="EW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  <c r="DP1002" s="2"/>
      <c r="DQ1002" s="2"/>
      <c r="DR1002" s="2"/>
      <c r="DS1002" s="2"/>
      <c r="DT1002" s="2"/>
      <c r="DU1002" s="2"/>
      <c r="DV1002" s="2"/>
      <c r="DW1002" s="2"/>
      <c r="DX1002" s="2"/>
      <c r="DY1002" s="2"/>
      <c r="DZ1002" s="2"/>
      <c r="EA1002" s="2"/>
      <c r="EB1002" s="2"/>
      <c r="EC1002" s="2"/>
      <c r="ED1002" s="2"/>
      <c r="EE1002" s="2"/>
      <c r="EF1002" s="2"/>
      <c r="EG1002" s="2"/>
      <c r="EH1002" s="2"/>
      <c r="EI1002" s="2"/>
      <c r="EJ1002" s="2"/>
      <c r="EK1002" s="2"/>
      <c r="EL1002" s="2"/>
      <c r="EM1002" s="2"/>
      <c r="EN1002" s="2"/>
      <c r="EO1002" s="2"/>
      <c r="EP1002" s="2"/>
      <c r="EQ1002" s="2"/>
      <c r="ER1002" s="2"/>
      <c r="ES1002" s="2"/>
      <c r="ET1002" s="2"/>
      <c r="EU1002" s="2"/>
      <c r="EV1002" s="2"/>
      <c r="EW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  <c r="DP1003" s="2"/>
      <c r="DQ1003" s="2"/>
      <c r="DR1003" s="2"/>
      <c r="DS1003" s="2"/>
      <c r="DT1003" s="2"/>
      <c r="DU1003" s="2"/>
      <c r="DV1003" s="2"/>
      <c r="DW1003" s="2"/>
      <c r="DX1003" s="2"/>
      <c r="DY1003" s="2"/>
      <c r="DZ1003" s="2"/>
      <c r="EA1003" s="2"/>
      <c r="EB1003" s="2"/>
      <c r="EC1003" s="2"/>
      <c r="ED1003" s="2"/>
      <c r="EE1003" s="2"/>
      <c r="EF1003" s="2"/>
      <c r="EG1003" s="2"/>
      <c r="EH1003" s="2"/>
      <c r="EI1003" s="2"/>
      <c r="EJ1003" s="2"/>
      <c r="EK1003" s="2"/>
      <c r="EL1003" s="2"/>
      <c r="EM1003" s="2"/>
      <c r="EN1003" s="2"/>
      <c r="EO1003" s="2"/>
      <c r="EP1003" s="2"/>
      <c r="EQ1003" s="2"/>
      <c r="ER1003" s="2"/>
      <c r="ES1003" s="2"/>
      <c r="ET1003" s="2"/>
      <c r="EU1003" s="2"/>
      <c r="EV1003" s="2"/>
      <c r="EW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  <c r="DP1004" s="2"/>
      <c r="DQ1004" s="2"/>
      <c r="DR1004" s="2"/>
      <c r="DS1004" s="2"/>
      <c r="DT1004" s="2"/>
      <c r="DU1004" s="2"/>
      <c r="DV1004" s="2"/>
      <c r="DW1004" s="2"/>
      <c r="DX1004" s="2"/>
      <c r="DY1004" s="2"/>
      <c r="DZ1004" s="2"/>
      <c r="EA1004" s="2"/>
      <c r="EB1004" s="2"/>
      <c r="EC1004" s="2"/>
      <c r="ED1004" s="2"/>
      <c r="EE1004" s="2"/>
      <c r="EF1004" s="2"/>
      <c r="EG1004" s="2"/>
      <c r="EH1004" s="2"/>
      <c r="EI1004" s="2"/>
      <c r="EJ1004" s="2"/>
      <c r="EK1004" s="2"/>
      <c r="EL1004" s="2"/>
      <c r="EM1004" s="2"/>
      <c r="EN1004" s="2"/>
      <c r="EO1004" s="2"/>
      <c r="EP1004" s="2"/>
      <c r="EQ1004" s="2"/>
      <c r="ER1004" s="2"/>
      <c r="ES1004" s="2"/>
      <c r="ET1004" s="2"/>
      <c r="EU1004" s="2"/>
      <c r="EV1004" s="2"/>
      <c r="EW1004" s="2"/>
    </row>
    <row r="1005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  <c r="DP1005" s="2"/>
      <c r="DQ1005" s="2"/>
      <c r="DR1005" s="2"/>
      <c r="DS1005" s="2"/>
      <c r="DT1005" s="2"/>
      <c r="DU1005" s="2"/>
      <c r="DV1005" s="2"/>
      <c r="DW1005" s="2"/>
      <c r="DX1005" s="2"/>
      <c r="DY1005" s="2"/>
      <c r="DZ1005" s="2"/>
      <c r="EA1005" s="2"/>
      <c r="EB1005" s="2"/>
      <c r="EC1005" s="2"/>
      <c r="ED1005" s="2"/>
      <c r="EE1005" s="2"/>
      <c r="EF1005" s="2"/>
      <c r="EG1005" s="2"/>
      <c r="EH1005" s="2"/>
      <c r="EI1005" s="2"/>
      <c r="EJ1005" s="2"/>
      <c r="EK1005" s="2"/>
      <c r="EL1005" s="2"/>
      <c r="EM1005" s="2"/>
      <c r="EN1005" s="2"/>
      <c r="EO1005" s="2"/>
      <c r="EP1005" s="2"/>
      <c r="EQ1005" s="2"/>
      <c r="ER1005" s="2"/>
      <c r="ES1005" s="2"/>
      <c r="ET1005" s="2"/>
      <c r="EU1005" s="2"/>
      <c r="EV1005" s="2"/>
      <c r="EW1005" s="2"/>
    </row>
    <row r="100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  <c r="DP1006" s="2"/>
      <c r="DQ1006" s="2"/>
      <c r="DR1006" s="2"/>
      <c r="DS1006" s="2"/>
      <c r="DT1006" s="2"/>
      <c r="DU1006" s="2"/>
      <c r="DV1006" s="2"/>
      <c r="DW1006" s="2"/>
      <c r="DX1006" s="2"/>
      <c r="DY1006" s="2"/>
      <c r="DZ1006" s="2"/>
      <c r="EA1006" s="2"/>
      <c r="EB1006" s="2"/>
      <c r="EC1006" s="2"/>
      <c r="ED1006" s="2"/>
      <c r="EE1006" s="2"/>
      <c r="EF1006" s="2"/>
      <c r="EG1006" s="2"/>
      <c r="EH1006" s="2"/>
      <c r="EI1006" s="2"/>
      <c r="EJ1006" s="2"/>
      <c r="EK1006" s="2"/>
      <c r="EL1006" s="2"/>
      <c r="EM1006" s="2"/>
      <c r="EN1006" s="2"/>
      <c r="EO1006" s="2"/>
      <c r="EP1006" s="2"/>
      <c r="EQ1006" s="2"/>
      <c r="ER1006" s="2"/>
      <c r="ES1006" s="2"/>
      <c r="ET1006" s="2"/>
      <c r="EU1006" s="2"/>
      <c r="EV1006" s="2"/>
      <c r="EW1006" s="2"/>
    </row>
    <row r="1007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  <c r="DP1007" s="2"/>
      <c r="DQ1007" s="2"/>
      <c r="DR1007" s="2"/>
      <c r="DS1007" s="2"/>
      <c r="DT1007" s="2"/>
      <c r="DU1007" s="2"/>
      <c r="DV1007" s="2"/>
      <c r="DW1007" s="2"/>
      <c r="DX1007" s="2"/>
      <c r="DY1007" s="2"/>
      <c r="DZ1007" s="2"/>
      <c r="EA1007" s="2"/>
      <c r="EB1007" s="2"/>
      <c r="EC1007" s="2"/>
      <c r="ED1007" s="2"/>
      <c r="EE1007" s="2"/>
      <c r="EF1007" s="2"/>
      <c r="EG1007" s="2"/>
      <c r="EH1007" s="2"/>
      <c r="EI1007" s="2"/>
      <c r="EJ1007" s="2"/>
      <c r="EK1007" s="2"/>
      <c r="EL1007" s="2"/>
      <c r="EM1007" s="2"/>
      <c r="EN1007" s="2"/>
      <c r="EO1007" s="2"/>
      <c r="EP1007" s="2"/>
      <c r="EQ1007" s="2"/>
      <c r="ER1007" s="2"/>
      <c r="ES1007" s="2"/>
      <c r="ET1007" s="2"/>
      <c r="EU1007" s="2"/>
      <c r="EV1007" s="2"/>
      <c r="EW1007" s="2"/>
    </row>
    <row r="1008" ht="15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  <c r="DP1008" s="2"/>
      <c r="DQ1008" s="2"/>
      <c r="DR1008" s="2"/>
      <c r="DS1008" s="2"/>
      <c r="DT1008" s="2"/>
      <c r="DU1008" s="2"/>
      <c r="DV1008" s="2"/>
      <c r="DW1008" s="2"/>
      <c r="DX1008" s="2"/>
      <c r="DY1008" s="2"/>
      <c r="DZ1008" s="2"/>
      <c r="EA1008" s="2"/>
      <c r="EB1008" s="2"/>
      <c r="EC1008" s="2"/>
      <c r="ED1008" s="2"/>
      <c r="EE1008" s="2"/>
      <c r="EF1008" s="2"/>
      <c r="EG1008" s="2"/>
      <c r="EH1008" s="2"/>
      <c r="EI1008" s="2"/>
      <c r="EJ1008" s="2"/>
      <c r="EK1008" s="2"/>
      <c r="EL1008" s="2"/>
      <c r="EM1008" s="2"/>
      <c r="EN1008" s="2"/>
      <c r="EO1008" s="2"/>
      <c r="EP1008" s="2"/>
      <c r="EQ1008" s="2"/>
      <c r="ER1008" s="2"/>
      <c r="ES1008" s="2"/>
      <c r="ET1008" s="2"/>
      <c r="EU1008" s="2"/>
      <c r="EV1008" s="2"/>
      <c r="EW1008" s="2"/>
    </row>
    <row r="1009" ht="15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  <c r="DP1009" s="2"/>
      <c r="DQ1009" s="2"/>
      <c r="DR1009" s="2"/>
      <c r="DS1009" s="2"/>
      <c r="DT1009" s="2"/>
      <c r="DU1009" s="2"/>
      <c r="DV1009" s="2"/>
      <c r="DW1009" s="2"/>
      <c r="DX1009" s="2"/>
      <c r="DY1009" s="2"/>
      <c r="DZ1009" s="2"/>
      <c r="EA1009" s="2"/>
      <c r="EB1009" s="2"/>
      <c r="EC1009" s="2"/>
      <c r="ED1009" s="2"/>
      <c r="EE1009" s="2"/>
      <c r="EF1009" s="2"/>
      <c r="EG1009" s="2"/>
      <c r="EH1009" s="2"/>
      <c r="EI1009" s="2"/>
      <c r="EJ1009" s="2"/>
      <c r="EK1009" s="2"/>
      <c r="EL1009" s="2"/>
      <c r="EM1009" s="2"/>
      <c r="EN1009" s="2"/>
      <c r="EO1009" s="2"/>
      <c r="EP1009" s="2"/>
      <c r="EQ1009" s="2"/>
      <c r="ER1009" s="2"/>
      <c r="ES1009" s="2"/>
      <c r="ET1009" s="2"/>
      <c r="EU1009" s="2"/>
      <c r="EV1009" s="2"/>
      <c r="EW1009" s="2"/>
    </row>
    <row r="1010" ht="15.7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  <c r="DP1010" s="2"/>
      <c r="DQ1010" s="2"/>
      <c r="DR1010" s="2"/>
      <c r="DS1010" s="2"/>
      <c r="DT1010" s="2"/>
      <c r="DU1010" s="2"/>
      <c r="DV1010" s="2"/>
      <c r="DW1010" s="2"/>
      <c r="DX1010" s="2"/>
      <c r="DY1010" s="2"/>
      <c r="DZ1010" s="2"/>
      <c r="EA1010" s="2"/>
      <c r="EB1010" s="2"/>
      <c r="EC1010" s="2"/>
      <c r="ED1010" s="2"/>
      <c r="EE1010" s="2"/>
      <c r="EF1010" s="2"/>
      <c r="EG1010" s="2"/>
      <c r="EH1010" s="2"/>
      <c r="EI1010" s="2"/>
      <c r="EJ1010" s="2"/>
      <c r="EK1010" s="2"/>
      <c r="EL1010" s="2"/>
      <c r="EM1010" s="2"/>
      <c r="EN1010" s="2"/>
      <c r="EO1010" s="2"/>
      <c r="EP1010" s="2"/>
      <c r="EQ1010" s="2"/>
      <c r="ER1010" s="2"/>
      <c r="ES1010" s="2"/>
      <c r="ET1010" s="2"/>
      <c r="EU1010" s="2"/>
      <c r="EV1010" s="2"/>
      <c r="EW1010" s="2"/>
    </row>
    <row r="1011" ht="15.7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  <c r="DP1011" s="2"/>
      <c r="DQ1011" s="2"/>
      <c r="DR1011" s="2"/>
      <c r="DS1011" s="2"/>
      <c r="DT1011" s="2"/>
      <c r="DU1011" s="2"/>
      <c r="DV1011" s="2"/>
      <c r="DW1011" s="2"/>
      <c r="DX1011" s="2"/>
      <c r="DY1011" s="2"/>
      <c r="DZ1011" s="2"/>
      <c r="EA1011" s="2"/>
      <c r="EB1011" s="2"/>
      <c r="EC1011" s="2"/>
      <c r="ED1011" s="2"/>
      <c r="EE1011" s="2"/>
      <c r="EF1011" s="2"/>
      <c r="EG1011" s="2"/>
      <c r="EH1011" s="2"/>
      <c r="EI1011" s="2"/>
      <c r="EJ1011" s="2"/>
      <c r="EK1011" s="2"/>
      <c r="EL1011" s="2"/>
      <c r="EM1011" s="2"/>
      <c r="EN1011" s="2"/>
      <c r="EO1011" s="2"/>
      <c r="EP1011" s="2"/>
      <c r="EQ1011" s="2"/>
      <c r="ER1011" s="2"/>
      <c r="ES1011" s="2"/>
      <c r="ET1011" s="2"/>
      <c r="EU1011" s="2"/>
      <c r="EV1011" s="2"/>
      <c r="EW1011" s="2"/>
    </row>
    <row r="1012" ht="15.7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  <c r="DP1012" s="2"/>
      <c r="DQ1012" s="2"/>
      <c r="DR1012" s="2"/>
      <c r="DS1012" s="2"/>
      <c r="DT1012" s="2"/>
      <c r="DU1012" s="2"/>
      <c r="DV1012" s="2"/>
      <c r="DW1012" s="2"/>
      <c r="DX1012" s="2"/>
      <c r="DY1012" s="2"/>
      <c r="DZ1012" s="2"/>
      <c r="EA1012" s="2"/>
      <c r="EB1012" s="2"/>
      <c r="EC1012" s="2"/>
      <c r="ED1012" s="2"/>
      <c r="EE1012" s="2"/>
      <c r="EF1012" s="2"/>
      <c r="EG1012" s="2"/>
      <c r="EH1012" s="2"/>
      <c r="EI1012" s="2"/>
      <c r="EJ1012" s="2"/>
      <c r="EK1012" s="2"/>
      <c r="EL1012" s="2"/>
      <c r="EM1012" s="2"/>
      <c r="EN1012" s="2"/>
      <c r="EO1012" s="2"/>
      <c r="EP1012" s="2"/>
      <c r="EQ1012" s="2"/>
      <c r="ER1012" s="2"/>
      <c r="ES1012" s="2"/>
      <c r="ET1012" s="2"/>
      <c r="EU1012" s="2"/>
      <c r="EV1012" s="2"/>
      <c r="EW1012" s="2"/>
    </row>
    <row r="1013" ht="15.75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  <c r="DP1013" s="2"/>
      <c r="DQ1013" s="2"/>
      <c r="DR1013" s="2"/>
      <c r="DS1013" s="2"/>
      <c r="DT1013" s="2"/>
      <c r="DU1013" s="2"/>
      <c r="DV1013" s="2"/>
      <c r="DW1013" s="2"/>
      <c r="DX1013" s="2"/>
      <c r="DY1013" s="2"/>
      <c r="DZ1013" s="2"/>
      <c r="EA1013" s="2"/>
      <c r="EB1013" s="2"/>
      <c r="EC1013" s="2"/>
      <c r="ED1013" s="2"/>
      <c r="EE1013" s="2"/>
      <c r="EF1013" s="2"/>
      <c r="EG1013" s="2"/>
      <c r="EH1013" s="2"/>
      <c r="EI1013" s="2"/>
      <c r="EJ1013" s="2"/>
      <c r="EK1013" s="2"/>
      <c r="EL1013" s="2"/>
      <c r="EM1013" s="2"/>
      <c r="EN1013" s="2"/>
      <c r="EO1013" s="2"/>
      <c r="EP1013" s="2"/>
      <c r="EQ1013" s="2"/>
      <c r="ER1013" s="2"/>
      <c r="ES1013" s="2"/>
      <c r="ET1013" s="2"/>
      <c r="EU1013" s="2"/>
      <c r="EV1013" s="2"/>
      <c r="EW1013" s="2"/>
    </row>
    <row r="1014" ht="15.75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  <c r="DP1014" s="2"/>
      <c r="DQ1014" s="2"/>
      <c r="DR1014" s="2"/>
      <c r="DS1014" s="2"/>
      <c r="DT1014" s="2"/>
      <c r="DU1014" s="2"/>
      <c r="DV1014" s="2"/>
      <c r="DW1014" s="2"/>
      <c r="DX1014" s="2"/>
      <c r="DY1014" s="2"/>
      <c r="DZ1014" s="2"/>
      <c r="EA1014" s="2"/>
      <c r="EB1014" s="2"/>
      <c r="EC1014" s="2"/>
      <c r="ED1014" s="2"/>
      <c r="EE1014" s="2"/>
      <c r="EF1014" s="2"/>
      <c r="EG1014" s="2"/>
      <c r="EH1014" s="2"/>
      <c r="EI1014" s="2"/>
      <c r="EJ1014" s="2"/>
      <c r="EK1014" s="2"/>
      <c r="EL1014" s="2"/>
      <c r="EM1014" s="2"/>
      <c r="EN1014" s="2"/>
      <c r="EO1014" s="2"/>
      <c r="EP1014" s="2"/>
      <c r="EQ1014" s="2"/>
      <c r="ER1014" s="2"/>
      <c r="ES1014" s="2"/>
      <c r="ET1014" s="2"/>
      <c r="EU1014" s="2"/>
      <c r="EV1014" s="2"/>
      <c r="EW1014" s="2"/>
    </row>
    <row r="1015" ht="15.75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  <c r="DP1015" s="2"/>
      <c r="DQ1015" s="2"/>
      <c r="DR1015" s="2"/>
      <c r="DS1015" s="2"/>
      <c r="DT1015" s="2"/>
      <c r="DU1015" s="2"/>
      <c r="DV1015" s="2"/>
      <c r="DW1015" s="2"/>
      <c r="DX1015" s="2"/>
      <c r="DY1015" s="2"/>
      <c r="DZ1015" s="2"/>
      <c r="EA1015" s="2"/>
      <c r="EB1015" s="2"/>
      <c r="EC1015" s="2"/>
      <c r="ED1015" s="2"/>
      <c r="EE1015" s="2"/>
      <c r="EF1015" s="2"/>
      <c r="EG1015" s="2"/>
      <c r="EH1015" s="2"/>
      <c r="EI1015" s="2"/>
      <c r="EJ1015" s="2"/>
      <c r="EK1015" s="2"/>
      <c r="EL1015" s="2"/>
      <c r="EM1015" s="2"/>
      <c r="EN1015" s="2"/>
      <c r="EO1015" s="2"/>
      <c r="EP1015" s="2"/>
      <c r="EQ1015" s="2"/>
      <c r="ER1015" s="2"/>
      <c r="ES1015" s="2"/>
      <c r="ET1015" s="2"/>
      <c r="EU1015" s="2"/>
      <c r="EV1015" s="2"/>
      <c r="EW1015" s="2"/>
    </row>
    <row r="1016" ht="15.75" customHeight="1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  <c r="DP1016" s="2"/>
      <c r="DQ1016" s="2"/>
      <c r="DR1016" s="2"/>
      <c r="DS1016" s="2"/>
      <c r="DT1016" s="2"/>
      <c r="DU1016" s="2"/>
      <c r="DV1016" s="2"/>
      <c r="DW1016" s="2"/>
      <c r="DX1016" s="2"/>
      <c r="DY1016" s="2"/>
      <c r="DZ1016" s="2"/>
      <c r="EA1016" s="2"/>
      <c r="EB1016" s="2"/>
      <c r="EC1016" s="2"/>
      <c r="ED1016" s="2"/>
      <c r="EE1016" s="2"/>
      <c r="EF1016" s="2"/>
      <c r="EG1016" s="2"/>
      <c r="EH1016" s="2"/>
      <c r="EI1016" s="2"/>
      <c r="EJ1016" s="2"/>
      <c r="EK1016" s="2"/>
      <c r="EL1016" s="2"/>
      <c r="EM1016" s="2"/>
      <c r="EN1016" s="2"/>
      <c r="EO1016" s="2"/>
      <c r="EP1016" s="2"/>
      <c r="EQ1016" s="2"/>
      <c r="ER1016" s="2"/>
      <c r="ES1016" s="2"/>
      <c r="ET1016" s="2"/>
      <c r="EU1016" s="2"/>
      <c r="EV1016" s="2"/>
      <c r="EW1016" s="2"/>
    </row>
    <row r="1017" ht="15.75" customHeight="1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  <c r="DP1017" s="2"/>
      <c r="DQ1017" s="2"/>
      <c r="DR1017" s="2"/>
      <c r="DS1017" s="2"/>
      <c r="DT1017" s="2"/>
      <c r="DU1017" s="2"/>
      <c r="DV1017" s="2"/>
      <c r="DW1017" s="2"/>
      <c r="DX1017" s="2"/>
      <c r="DY1017" s="2"/>
      <c r="DZ1017" s="2"/>
      <c r="EA1017" s="2"/>
      <c r="EB1017" s="2"/>
      <c r="EC1017" s="2"/>
      <c r="ED1017" s="2"/>
      <c r="EE1017" s="2"/>
      <c r="EF1017" s="2"/>
      <c r="EG1017" s="2"/>
      <c r="EH1017" s="2"/>
      <c r="EI1017" s="2"/>
      <c r="EJ1017" s="2"/>
      <c r="EK1017" s="2"/>
      <c r="EL1017" s="2"/>
      <c r="EM1017" s="2"/>
      <c r="EN1017" s="2"/>
      <c r="EO1017" s="2"/>
      <c r="EP1017" s="2"/>
      <c r="EQ1017" s="2"/>
      <c r="ER1017" s="2"/>
      <c r="ES1017" s="2"/>
      <c r="ET1017" s="2"/>
      <c r="EU1017" s="2"/>
      <c r="EV1017" s="2"/>
      <c r="EW1017" s="2"/>
    </row>
    <row r="1018" ht="15.75" customHeight="1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  <c r="DP1018" s="2"/>
      <c r="DQ1018" s="2"/>
      <c r="DR1018" s="2"/>
      <c r="DS1018" s="2"/>
      <c r="DT1018" s="2"/>
      <c r="DU1018" s="2"/>
      <c r="DV1018" s="2"/>
      <c r="DW1018" s="2"/>
      <c r="DX1018" s="2"/>
      <c r="DY1018" s="2"/>
      <c r="DZ1018" s="2"/>
      <c r="EA1018" s="2"/>
      <c r="EB1018" s="2"/>
      <c r="EC1018" s="2"/>
      <c r="ED1018" s="2"/>
      <c r="EE1018" s="2"/>
      <c r="EF1018" s="2"/>
      <c r="EG1018" s="2"/>
      <c r="EH1018" s="2"/>
      <c r="EI1018" s="2"/>
      <c r="EJ1018" s="2"/>
      <c r="EK1018" s="2"/>
      <c r="EL1018" s="2"/>
      <c r="EM1018" s="2"/>
      <c r="EN1018" s="2"/>
      <c r="EO1018" s="2"/>
      <c r="EP1018" s="2"/>
      <c r="EQ1018" s="2"/>
      <c r="ER1018" s="2"/>
      <c r="ES1018" s="2"/>
      <c r="ET1018" s="2"/>
      <c r="EU1018" s="2"/>
      <c r="EV1018" s="2"/>
      <c r="EW1018" s="2"/>
    </row>
    <row r="1019" ht="15.75" customHeight="1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  <c r="DP1019" s="2"/>
      <c r="DQ1019" s="2"/>
      <c r="DR1019" s="2"/>
      <c r="DS1019" s="2"/>
      <c r="DT1019" s="2"/>
      <c r="DU1019" s="2"/>
      <c r="DV1019" s="2"/>
      <c r="DW1019" s="2"/>
      <c r="DX1019" s="2"/>
      <c r="DY1019" s="2"/>
      <c r="DZ1019" s="2"/>
      <c r="EA1019" s="2"/>
      <c r="EB1019" s="2"/>
      <c r="EC1019" s="2"/>
      <c r="ED1019" s="2"/>
      <c r="EE1019" s="2"/>
      <c r="EF1019" s="2"/>
      <c r="EG1019" s="2"/>
      <c r="EH1019" s="2"/>
      <c r="EI1019" s="2"/>
      <c r="EJ1019" s="2"/>
      <c r="EK1019" s="2"/>
      <c r="EL1019" s="2"/>
      <c r="EM1019" s="2"/>
      <c r="EN1019" s="2"/>
      <c r="EO1019" s="2"/>
      <c r="EP1019" s="2"/>
      <c r="EQ1019" s="2"/>
      <c r="ER1019" s="2"/>
      <c r="ES1019" s="2"/>
      <c r="ET1019" s="2"/>
      <c r="EU1019" s="2"/>
      <c r="EV1019" s="2"/>
      <c r="EW1019" s="2"/>
    </row>
    <row r="1020" ht="15.75" customHeight="1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  <c r="DP1020" s="2"/>
      <c r="DQ1020" s="2"/>
      <c r="DR1020" s="2"/>
      <c r="DS1020" s="2"/>
      <c r="DT1020" s="2"/>
      <c r="DU1020" s="2"/>
      <c r="DV1020" s="2"/>
      <c r="DW1020" s="2"/>
      <c r="DX1020" s="2"/>
      <c r="DY1020" s="2"/>
      <c r="DZ1020" s="2"/>
      <c r="EA1020" s="2"/>
      <c r="EB1020" s="2"/>
      <c r="EC1020" s="2"/>
      <c r="ED1020" s="2"/>
      <c r="EE1020" s="2"/>
      <c r="EF1020" s="2"/>
      <c r="EG1020" s="2"/>
      <c r="EH1020" s="2"/>
      <c r="EI1020" s="2"/>
      <c r="EJ1020" s="2"/>
      <c r="EK1020" s="2"/>
      <c r="EL1020" s="2"/>
      <c r="EM1020" s="2"/>
      <c r="EN1020" s="2"/>
      <c r="EO1020" s="2"/>
      <c r="EP1020" s="2"/>
      <c r="EQ1020" s="2"/>
      <c r="ER1020" s="2"/>
      <c r="ES1020" s="2"/>
      <c r="ET1020" s="2"/>
      <c r="EU1020" s="2"/>
      <c r="EV1020" s="2"/>
      <c r="EW1020" s="2"/>
    </row>
    <row r="1021" ht="15.75" customHeight="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  <c r="DP1021" s="2"/>
      <c r="DQ1021" s="2"/>
      <c r="DR1021" s="2"/>
      <c r="DS1021" s="2"/>
      <c r="DT1021" s="2"/>
      <c r="DU1021" s="2"/>
      <c r="DV1021" s="2"/>
      <c r="DW1021" s="2"/>
      <c r="DX1021" s="2"/>
      <c r="DY1021" s="2"/>
      <c r="DZ1021" s="2"/>
      <c r="EA1021" s="2"/>
      <c r="EB1021" s="2"/>
      <c r="EC1021" s="2"/>
      <c r="ED1021" s="2"/>
      <c r="EE1021" s="2"/>
      <c r="EF1021" s="2"/>
      <c r="EG1021" s="2"/>
      <c r="EH1021" s="2"/>
      <c r="EI1021" s="2"/>
      <c r="EJ1021" s="2"/>
      <c r="EK1021" s="2"/>
      <c r="EL1021" s="2"/>
      <c r="EM1021" s="2"/>
      <c r="EN1021" s="2"/>
      <c r="EO1021" s="2"/>
      <c r="EP1021" s="2"/>
      <c r="EQ1021" s="2"/>
      <c r="ER1021" s="2"/>
      <c r="ES1021" s="2"/>
      <c r="ET1021" s="2"/>
      <c r="EU1021" s="2"/>
      <c r="EV1021" s="2"/>
      <c r="EW1021" s="2"/>
    </row>
    <row r="1022" ht="15.75" customHeight="1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  <c r="DP1022" s="2"/>
      <c r="DQ1022" s="2"/>
      <c r="DR1022" s="2"/>
      <c r="DS1022" s="2"/>
      <c r="DT1022" s="2"/>
      <c r="DU1022" s="2"/>
      <c r="DV1022" s="2"/>
      <c r="DW1022" s="2"/>
      <c r="DX1022" s="2"/>
      <c r="DY1022" s="2"/>
      <c r="DZ1022" s="2"/>
      <c r="EA1022" s="2"/>
      <c r="EB1022" s="2"/>
      <c r="EC1022" s="2"/>
      <c r="ED1022" s="2"/>
      <c r="EE1022" s="2"/>
      <c r="EF1022" s="2"/>
      <c r="EG1022" s="2"/>
      <c r="EH1022" s="2"/>
      <c r="EI1022" s="2"/>
      <c r="EJ1022" s="2"/>
      <c r="EK1022" s="2"/>
      <c r="EL1022" s="2"/>
      <c r="EM1022" s="2"/>
      <c r="EN1022" s="2"/>
      <c r="EO1022" s="2"/>
      <c r="EP1022" s="2"/>
      <c r="EQ1022" s="2"/>
      <c r="ER1022" s="2"/>
      <c r="ES1022" s="2"/>
      <c r="ET1022" s="2"/>
      <c r="EU1022" s="2"/>
      <c r="EV1022" s="2"/>
      <c r="EW1022" s="2"/>
    </row>
    <row r="1023" ht="15.75" customHeight="1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  <c r="DP1023" s="2"/>
      <c r="DQ1023" s="2"/>
      <c r="DR1023" s="2"/>
      <c r="DS1023" s="2"/>
      <c r="DT1023" s="2"/>
      <c r="DU1023" s="2"/>
      <c r="DV1023" s="2"/>
      <c r="DW1023" s="2"/>
      <c r="DX1023" s="2"/>
      <c r="DY1023" s="2"/>
      <c r="DZ1023" s="2"/>
      <c r="EA1023" s="2"/>
      <c r="EB1023" s="2"/>
      <c r="EC1023" s="2"/>
      <c r="ED1023" s="2"/>
      <c r="EE1023" s="2"/>
      <c r="EF1023" s="2"/>
      <c r="EG1023" s="2"/>
      <c r="EH1023" s="2"/>
      <c r="EI1023" s="2"/>
      <c r="EJ1023" s="2"/>
      <c r="EK1023" s="2"/>
      <c r="EL1023" s="2"/>
      <c r="EM1023" s="2"/>
      <c r="EN1023" s="2"/>
      <c r="EO1023" s="2"/>
      <c r="EP1023" s="2"/>
      <c r="EQ1023" s="2"/>
      <c r="ER1023" s="2"/>
      <c r="ES1023" s="2"/>
      <c r="ET1023" s="2"/>
      <c r="EU1023" s="2"/>
      <c r="EV1023" s="2"/>
      <c r="EW1023" s="2"/>
    </row>
    <row r="1024" ht="15.75" customHeight="1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  <c r="DP1024" s="2"/>
      <c r="DQ1024" s="2"/>
      <c r="DR1024" s="2"/>
      <c r="DS1024" s="2"/>
      <c r="DT1024" s="2"/>
      <c r="DU1024" s="2"/>
      <c r="DV1024" s="2"/>
      <c r="DW1024" s="2"/>
      <c r="DX1024" s="2"/>
      <c r="DY1024" s="2"/>
      <c r="DZ1024" s="2"/>
      <c r="EA1024" s="2"/>
      <c r="EB1024" s="2"/>
      <c r="EC1024" s="2"/>
      <c r="ED1024" s="2"/>
      <c r="EE1024" s="2"/>
      <c r="EF1024" s="2"/>
      <c r="EG1024" s="2"/>
      <c r="EH1024" s="2"/>
      <c r="EI1024" s="2"/>
      <c r="EJ1024" s="2"/>
      <c r="EK1024" s="2"/>
      <c r="EL1024" s="2"/>
      <c r="EM1024" s="2"/>
      <c r="EN1024" s="2"/>
      <c r="EO1024" s="2"/>
      <c r="EP1024" s="2"/>
      <c r="EQ1024" s="2"/>
      <c r="ER1024" s="2"/>
      <c r="ES1024" s="2"/>
      <c r="ET1024" s="2"/>
      <c r="EU1024" s="2"/>
      <c r="EV1024" s="2"/>
      <c r="EW1024" s="2"/>
    </row>
    <row r="1025" ht="15.75" customHeight="1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  <c r="DP1025" s="2"/>
      <c r="DQ1025" s="2"/>
      <c r="DR1025" s="2"/>
      <c r="DS1025" s="2"/>
      <c r="DT1025" s="2"/>
      <c r="DU1025" s="2"/>
      <c r="DV1025" s="2"/>
      <c r="DW1025" s="2"/>
      <c r="DX1025" s="2"/>
      <c r="DY1025" s="2"/>
      <c r="DZ1025" s="2"/>
      <c r="EA1025" s="2"/>
      <c r="EB1025" s="2"/>
      <c r="EC1025" s="2"/>
      <c r="ED1025" s="2"/>
      <c r="EE1025" s="2"/>
      <c r="EF1025" s="2"/>
      <c r="EG1025" s="2"/>
      <c r="EH1025" s="2"/>
      <c r="EI1025" s="2"/>
      <c r="EJ1025" s="2"/>
      <c r="EK1025" s="2"/>
      <c r="EL1025" s="2"/>
      <c r="EM1025" s="2"/>
      <c r="EN1025" s="2"/>
      <c r="EO1025" s="2"/>
      <c r="EP1025" s="2"/>
      <c r="EQ1025" s="2"/>
      <c r="ER1025" s="2"/>
      <c r="ES1025" s="2"/>
      <c r="ET1025" s="2"/>
      <c r="EU1025" s="2"/>
      <c r="EV1025" s="2"/>
      <c r="EW1025" s="2"/>
    </row>
    <row r="1026" ht="15.75" customHeight="1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  <c r="DP1026" s="2"/>
      <c r="DQ1026" s="2"/>
      <c r="DR1026" s="2"/>
      <c r="DS1026" s="2"/>
      <c r="DT1026" s="2"/>
      <c r="DU1026" s="2"/>
      <c r="DV1026" s="2"/>
      <c r="DW1026" s="2"/>
      <c r="DX1026" s="2"/>
      <c r="DY1026" s="2"/>
      <c r="DZ1026" s="2"/>
      <c r="EA1026" s="2"/>
      <c r="EB1026" s="2"/>
      <c r="EC1026" s="2"/>
      <c r="ED1026" s="2"/>
      <c r="EE1026" s="2"/>
      <c r="EF1026" s="2"/>
      <c r="EG1026" s="2"/>
      <c r="EH1026" s="2"/>
      <c r="EI1026" s="2"/>
      <c r="EJ1026" s="2"/>
      <c r="EK1026" s="2"/>
      <c r="EL1026" s="2"/>
      <c r="EM1026" s="2"/>
      <c r="EN1026" s="2"/>
      <c r="EO1026" s="2"/>
      <c r="EP1026" s="2"/>
      <c r="EQ1026" s="2"/>
      <c r="ER1026" s="2"/>
      <c r="ES1026" s="2"/>
      <c r="ET1026" s="2"/>
      <c r="EU1026" s="2"/>
      <c r="EV1026" s="2"/>
      <c r="EW1026" s="2"/>
    </row>
    <row r="1027" ht="15.75" customHeight="1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  <c r="DP1027" s="2"/>
      <c r="DQ1027" s="2"/>
      <c r="DR1027" s="2"/>
      <c r="DS1027" s="2"/>
      <c r="DT1027" s="2"/>
      <c r="DU1027" s="2"/>
      <c r="DV1027" s="2"/>
      <c r="DW1027" s="2"/>
      <c r="DX1027" s="2"/>
      <c r="DY1027" s="2"/>
      <c r="DZ1027" s="2"/>
      <c r="EA1027" s="2"/>
      <c r="EB1027" s="2"/>
      <c r="EC1027" s="2"/>
      <c r="ED1027" s="2"/>
      <c r="EE1027" s="2"/>
      <c r="EF1027" s="2"/>
      <c r="EG1027" s="2"/>
      <c r="EH1027" s="2"/>
      <c r="EI1027" s="2"/>
      <c r="EJ1027" s="2"/>
      <c r="EK1027" s="2"/>
      <c r="EL1027" s="2"/>
      <c r="EM1027" s="2"/>
      <c r="EN1027" s="2"/>
      <c r="EO1027" s="2"/>
      <c r="EP1027" s="2"/>
      <c r="EQ1027" s="2"/>
      <c r="ER1027" s="2"/>
      <c r="ES1027" s="2"/>
      <c r="ET1027" s="2"/>
      <c r="EU1027" s="2"/>
      <c r="EV1027" s="2"/>
      <c r="EW1027" s="2"/>
    </row>
    <row r="1028" ht="15.75" customHeight="1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  <c r="DP1028" s="2"/>
      <c r="DQ1028" s="2"/>
      <c r="DR1028" s="2"/>
      <c r="DS1028" s="2"/>
      <c r="DT1028" s="2"/>
      <c r="DU1028" s="2"/>
      <c r="DV1028" s="2"/>
      <c r="DW1028" s="2"/>
      <c r="DX1028" s="2"/>
      <c r="DY1028" s="2"/>
      <c r="DZ1028" s="2"/>
      <c r="EA1028" s="2"/>
      <c r="EB1028" s="2"/>
      <c r="EC1028" s="2"/>
      <c r="ED1028" s="2"/>
      <c r="EE1028" s="2"/>
      <c r="EF1028" s="2"/>
      <c r="EG1028" s="2"/>
      <c r="EH1028" s="2"/>
      <c r="EI1028" s="2"/>
      <c r="EJ1028" s="2"/>
      <c r="EK1028" s="2"/>
      <c r="EL1028" s="2"/>
      <c r="EM1028" s="2"/>
      <c r="EN1028" s="2"/>
      <c r="EO1028" s="2"/>
      <c r="EP1028" s="2"/>
      <c r="EQ1028" s="2"/>
      <c r="ER1028" s="2"/>
      <c r="ES1028" s="2"/>
      <c r="ET1028" s="2"/>
      <c r="EU1028" s="2"/>
      <c r="EV1028" s="2"/>
      <c r="EW1028" s="2"/>
    </row>
    <row r="1029" ht="15.75" customHeight="1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  <c r="DP1029" s="2"/>
      <c r="DQ1029" s="2"/>
      <c r="DR1029" s="2"/>
      <c r="DS1029" s="2"/>
      <c r="DT1029" s="2"/>
      <c r="DU1029" s="2"/>
      <c r="DV1029" s="2"/>
      <c r="DW1029" s="2"/>
      <c r="DX1029" s="2"/>
      <c r="DY1029" s="2"/>
      <c r="DZ1029" s="2"/>
      <c r="EA1029" s="2"/>
      <c r="EB1029" s="2"/>
      <c r="EC1029" s="2"/>
      <c r="ED1029" s="2"/>
      <c r="EE1029" s="2"/>
      <c r="EF1029" s="2"/>
      <c r="EG1029" s="2"/>
      <c r="EH1029" s="2"/>
      <c r="EI1029" s="2"/>
      <c r="EJ1029" s="2"/>
      <c r="EK1029" s="2"/>
      <c r="EL1029" s="2"/>
      <c r="EM1029" s="2"/>
      <c r="EN1029" s="2"/>
      <c r="EO1029" s="2"/>
      <c r="EP1029" s="2"/>
      <c r="EQ1029" s="2"/>
      <c r="ER1029" s="2"/>
      <c r="ES1029" s="2"/>
      <c r="ET1029" s="2"/>
      <c r="EU1029" s="2"/>
      <c r="EV1029" s="2"/>
      <c r="EW1029" s="2"/>
    </row>
    <row r="1030" ht="15.75" customHeight="1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  <c r="DP1030" s="2"/>
      <c r="DQ1030" s="2"/>
      <c r="DR1030" s="2"/>
      <c r="DS1030" s="2"/>
      <c r="DT1030" s="2"/>
      <c r="DU1030" s="2"/>
      <c r="DV1030" s="2"/>
      <c r="DW1030" s="2"/>
      <c r="DX1030" s="2"/>
      <c r="DY1030" s="2"/>
      <c r="DZ1030" s="2"/>
      <c r="EA1030" s="2"/>
      <c r="EB1030" s="2"/>
      <c r="EC1030" s="2"/>
      <c r="ED1030" s="2"/>
      <c r="EE1030" s="2"/>
      <c r="EF1030" s="2"/>
      <c r="EG1030" s="2"/>
      <c r="EH1030" s="2"/>
      <c r="EI1030" s="2"/>
      <c r="EJ1030" s="2"/>
      <c r="EK1030" s="2"/>
      <c r="EL1030" s="2"/>
      <c r="EM1030" s="2"/>
      <c r="EN1030" s="2"/>
      <c r="EO1030" s="2"/>
      <c r="EP1030" s="2"/>
      <c r="EQ1030" s="2"/>
      <c r="ER1030" s="2"/>
      <c r="ES1030" s="2"/>
      <c r="ET1030" s="2"/>
      <c r="EU1030" s="2"/>
      <c r="EV1030" s="2"/>
      <c r="EW1030" s="2"/>
    </row>
    <row r="1031" ht="15.75" customHeight="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  <c r="DP1031" s="2"/>
      <c r="DQ1031" s="2"/>
      <c r="DR1031" s="2"/>
      <c r="DS1031" s="2"/>
      <c r="DT1031" s="2"/>
      <c r="DU1031" s="2"/>
      <c r="DV1031" s="2"/>
      <c r="DW1031" s="2"/>
      <c r="DX1031" s="2"/>
      <c r="DY1031" s="2"/>
      <c r="DZ1031" s="2"/>
      <c r="EA1031" s="2"/>
      <c r="EB1031" s="2"/>
      <c r="EC1031" s="2"/>
      <c r="ED1031" s="2"/>
      <c r="EE1031" s="2"/>
      <c r="EF1031" s="2"/>
      <c r="EG1031" s="2"/>
      <c r="EH1031" s="2"/>
      <c r="EI1031" s="2"/>
      <c r="EJ1031" s="2"/>
      <c r="EK1031" s="2"/>
      <c r="EL1031" s="2"/>
      <c r="EM1031" s="2"/>
      <c r="EN1031" s="2"/>
      <c r="EO1031" s="2"/>
      <c r="EP1031" s="2"/>
      <c r="EQ1031" s="2"/>
      <c r="ER1031" s="2"/>
      <c r="ES1031" s="2"/>
      <c r="ET1031" s="2"/>
      <c r="EU1031" s="2"/>
      <c r="EV1031" s="2"/>
      <c r="EW1031" s="2"/>
    </row>
    <row r="1032" ht="15.75" customHeight="1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  <c r="DP1032" s="2"/>
      <c r="DQ1032" s="2"/>
      <c r="DR1032" s="2"/>
      <c r="DS1032" s="2"/>
      <c r="DT1032" s="2"/>
      <c r="DU1032" s="2"/>
      <c r="DV1032" s="2"/>
      <c r="DW1032" s="2"/>
      <c r="DX1032" s="2"/>
      <c r="DY1032" s="2"/>
      <c r="DZ1032" s="2"/>
      <c r="EA1032" s="2"/>
      <c r="EB1032" s="2"/>
      <c r="EC1032" s="2"/>
      <c r="ED1032" s="2"/>
      <c r="EE1032" s="2"/>
      <c r="EF1032" s="2"/>
      <c r="EG1032" s="2"/>
      <c r="EH1032" s="2"/>
      <c r="EI1032" s="2"/>
      <c r="EJ1032" s="2"/>
      <c r="EK1032" s="2"/>
      <c r="EL1032" s="2"/>
      <c r="EM1032" s="2"/>
      <c r="EN1032" s="2"/>
      <c r="EO1032" s="2"/>
      <c r="EP1032" s="2"/>
      <c r="EQ1032" s="2"/>
      <c r="ER1032" s="2"/>
      <c r="ES1032" s="2"/>
      <c r="ET1032" s="2"/>
      <c r="EU1032" s="2"/>
      <c r="EV1032" s="2"/>
      <c r="EW1032" s="2"/>
    </row>
    <row r="1033" ht="15.75" customHeight="1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  <c r="DP1033" s="2"/>
      <c r="DQ1033" s="2"/>
      <c r="DR1033" s="2"/>
      <c r="DS1033" s="2"/>
      <c r="DT1033" s="2"/>
      <c r="DU1033" s="2"/>
      <c r="DV1033" s="2"/>
      <c r="DW1033" s="2"/>
      <c r="DX1033" s="2"/>
      <c r="DY1033" s="2"/>
      <c r="DZ1033" s="2"/>
      <c r="EA1033" s="2"/>
      <c r="EB1033" s="2"/>
      <c r="EC1033" s="2"/>
      <c r="ED1033" s="2"/>
      <c r="EE1033" s="2"/>
      <c r="EF1033" s="2"/>
      <c r="EG1033" s="2"/>
      <c r="EH1033" s="2"/>
      <c r="EI1033" s="2"/>
      <c r="EJ1033" s="2"/>
      <c r="EK1033" s="2"/>
      <c r="EL1033" s="2"/>
      <c r="EM1033" s="2"/>
      <c r="EN1033" s="2"/>
      <c r="EO1033" s="2"/>
      <c r="EP1033" s="2"/>
      <c r="EQ1033" s="2"/>
      <c r="ER1033" s="2"/>
      <c r="ES1033" s="2"/>
      <c r="ET1033" s="2"/>
      <c r="EU1033" s="2"/>
      <c r="EV1033" s="2"/>
      <c r="EW1033" s="2"/>
    </row>
    <row r="1034" ht="15.75" customHeight="1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  <c r="DP1034" s="2"/>
      <c r="DQ1034" s="2"/>
      <c r="DR1034" s="2"/>
      <c r="DS1034" s="2"/>
      <c r="DT1034" s="2"/>
      <c r="DU1034" s="2"/>
      <c r="DV1034" s="2"/>
      <c r="DW1034" s="2"/>
      <c r="DX1034" s="2"/>
      <c r="DY1034" s="2"/>
      <c r="DZ1034" s="2"/>
      <c r="EA1034" s="2"/>
      <c r="EB1034" s="2"/>
      <c r="EC1034" s="2"/>
      <c r="ED1034" s="2"/>
      <c r="EE1034" s="2"/>
      <c r="EF1034" s="2"/>
      <c r="EG1034" s="2"/>
      <c r="EH1034" s="2"/>
      <c r="EI1034" s="2"/>
      <c r="EJ1034" s="2"/>
      <c r="EK1034" s="2"/>
      <c r="EL1034" s="2"/>
      <c r="EM1034" s="2"/>
      <c r="EN1034" s="2"/>
      <c r="EO1034" s="2"/>
      <c r="EP1034" s="2"/>
      <c r="EQ1034" s="2"/>
      <c r="ER1034" s="2"/>
      <c r="ES1034" s="2"/>
      <c r="ET1034" s="2"/>
      <c r="EU1034" s="2"/>
      <c r="EV1034" s="2"/>
      <c r="EW1034" s="2"/>
    </row>
    <row r="1035" ht="15.75" customHeight="1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  <c r="DP1035" s="2"/>
      <c r="DQ1035" s="2"/>
      <c r="DR1035" s="2"/>
      <c r="DS1035" s="2"/>
      <c r="DT1035" s="2"/>
      <c r="DU1035" s="2"/>
      <c r="DV1035" s="2"/>
      <c r="DW1035" s="2"/>
      <c r="DX1035" s="2"/>
      <c r="DY1035" s="2"/>
      <c r="DZ1035" s="2"/>
      <c r="EA1035" s="2"/>
      <c r="EB1035" s="2"/>
      <c r="EC1035" s="2"/>
      <c r="ED1035" s="2"/>
      <c r="EE1035" s="2"/>
      <c r="EF1035" s="2"/>
      <c r="EG1035" s="2"/>
      <c r="EH1035" s="2"/>
      <c r="EI1035" s="2"/>
      <c r="EJ1035" s="2"/>
      <c r="EK1035" s="2"/>
      <c r="EL1035" s="2"/>
      <c r="EM1035" s="2"/>
      <c r="EN1035" s="2"/>
      <c r="EO1035" s="2"/>
      <c r="EP1035" s="2"/>
      <c r="EQ1035" s="2"/>
      <c r="ER1035" s="2"/>
      <c r="ES1035" s="2"/>
      <c r="ET1035" s="2"/>
      <c r="EU1035" s="2"/>
      <c r="EV1035" s="2"/>
      <c r="EW1035" s="2"/>
    </row>
    <row r="1036" ht="15.75" customHeight="1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  <c r="DP1036" s="2"/>
      <c r="DQ1036" s="2"/>
      <c r="DR1036" s="2"/>
      <c r="DS1036" s="2"/>
      <c r="DT1036" s="2"/>
      <c r="DU1036" s="2"/>
      <c r="DV1036" s="2"/>
      <c r="DW1036" s="2"/>
      <c r="DX1036" s="2"/>
      <c r="DY1036" s="2"/>
      <c r="DZ1036" s="2"/>
      <c r="EA1036" s="2"/>
      <c r="EB1036" s="2"/>
      <c r="EC1036" s="2"/>
      <c r="ED1036" s="2"/>
      <c r="EE1036" s="2"/>
      <c r="EF1036" s="2"/>
      <c r="EG1036" s="2"/>
      <c r="EH1036" s="2"/>
      <c r="EI1036" s="2"/>
      <c r="EJ1036" s="2"/>
      <c r="EK1036" s="2"/>
      <c r="EL1036" s="2"/>
      <c r="EM1036" s="2"/>
      <c r="EN1036" s="2"/>
      <c r="EO1036" s="2"/>
      <c r="EP1036" s="2"/>
      <c r="EQ1036" s="2"/>
      <c r="ER1036" s="2"/>
      <c r="ES1036" s="2"/>
      <c r="ET1036" s="2"/>
      <c r="EU1036" s="2"/>
      <c r="EV1036" s="2"/>
      <c r="EW1036" s="2"/>
    </row>
    <row r="1037" ht="15.75" customHeight="1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  <c r="DP1037" s="2"/>
      <c r="DQ1037" s="2"/>
      <c r="DR1037" s="2"/>
      <c r="DS1037" s="2"/>
      <c r="DT1037" s="2"/>
      <c r="DU1037" s="2"/>
      <c r="DV1037" s="2"/>
      <c r="DW1037" s="2"/>
      <c r="DX1037" s="2"/>
      <c r="DY1037" s="2"/>
      <c r="DZ1037" s="2"/>
      <c r="EA1037" s="2"/>
      <c r="EB1037" s="2"/>
      <c r="EC1037" s="2"/>
      <c r="ED1037" s="2"/>
      <c r="EE1037" s="2"/>
      <c r="EF1037" s="2"/>
      <c r="EG1037" s="2"/>
      <c r="EH1037" s="2"/>
      <c r="EI1037" s="2"/>
      <c r="EJ1037" s="2"/>
      <c r="EK1037" s="2"/>
      <c r="EL1037" s="2"/>
      <c r="EM1037" s="2"/>
      <c r="EN1037" s="2"/>
      <c r="EO1037" s="2"/>
      <c r="EP1037" s="2"/>
      <c r="EQ1037" s="2"/>
      <c r="ER1037" s="2"/>
      <c r="ES1037" s="2"/>
      <c r="ET1037" s="2"/>
      <c r="EU1037" s="2"/>
      <c r="EV1037" s="2"/>
      <c r="EW1037" s="2"/>
    </row>
    <row r="1038" ht="15.75" customHeight="1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  <c r="DP1038" s="2"/>
      <c r="DQ1038" s="2"/>
      <c r="DR1038" s="2"/>
      <c r="DS1038" s="2"/>
      <c r="DT1038" s="2"/>
      <c r="DU1038" s="2"/>
      <c r="DV1038" s="2"/>
      <c r="DW1038" s="2"/>
      <c r="DX1038" s="2"/>
      <c r="DY1038" s="2"/>
      <c r="DZ1038" s="2"/>
      <c r="EA1038" s="2"/>
      <c r="EB1038" s="2"/>
      <c r="EC1038" s="2"/>
      <c r="ED1038" s="2"/>
      <c r="EE1038" s="2"/>
      <c r="EF1038" s="2"/>
      <c r="EG1038" s="2"/>
      <c r="EH1038" s="2"/>
      <c r="EI1038" s="2"/>
      <c r="EJ1038" s="2"/>
      <c r="EK1038" s="2"/>
      <c r="EL1038" s="2"/>
      <c r="EM1038" s="2"/>
      <c r="EN1038" s="2"/>
      <c r="EO1038" s="2"/>
      <c r="EP1038" s="2"/>
      <c r="EQ1038" s="2"/>
      <c r="ER1038" s="2"/>
      <c r="ES1038" s="2"/>
      <c r="ET1038" s="2"/>
      <c r="EU1038" s="2"/>
      <c r="EV1038" s="2"/>
      <c r="EW1038" s="2"/>
    </row>
    <row r="1039" ht="15.75" customHeight="1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  <c r="DP1039" s="2"/>
      <c r="DQ1039" s="2"/>
      <c r="DR1039" s="2"/>
      <c r="DS1039" s="2"/>
      <c r="DT1039" s="2"/>
      <c r="DU1039" s="2"/>
      <c r="DV1039" s="2"/>
      <c r="DW1039" s="2"/>
      <c r="DX1039" s="2"/>
      <c r="DY1039" s="2"/>
      <c r="DZ1039" s="2"/>
      <c r="EA1039" s="2"/>
      <c r="EB1039" s="2"/>
      <c r="EC1039" s="2"/>
      <c r="ED1039" s="2"/>
      <c r="EE1039" s="2"/>
      <c r="EF1039" s="2"/>
      <c r="EG1039" s="2"/>
      <c r="EH1039" s="2"/>
      <c r="EI1039" s="2"/>
      <c r="EJ1039" s="2"/>
      <c r="EK1039" s="2"/>
      <c r="EL1039" s="2"/>
      <c r="EM1039" s="2"/>
      <c r="EN1039" s="2"/>
      <c r="EO1039" s="2"/>
      <c r="EP1039" s="2"/>
      <c r="EQ1039" s="2"/>
      <c r="ER1039" s="2"/>
      <c r="ES1039" s="2"/>
      <c r="ET1039" s="2"/>
      <c r="EU1039" s="2"/>
      <c r="EV1039" s="2"/>
      <c r="EW1039" s="2"/>
    </row>
    <row r="1040" ht="15.75" customHeight="1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  <c r="DP1040" s="2"/>
      <c r="DQ1040" s="2"/>
      <c r="DR1040" s="2"/>
      <c r="DS1040" s="2"/>
      <c r="DT1040" s="2"/>
      <c r="DU1040" s="2"/>
      <c r="DV1040" s="2"/>
      <c r="DW1040" s="2"/>
      <c r="DX1040" s="2"/>
      <c r="DY1040" s="2"/>
      <c r="DZ1040" s="2"/>
      <c r="EA1040" s="2"/>
      <c r="EB1040" s="2"/>
      <c r="EC1040" s="2"/>
      <c r="ED1040" s="2"/>
      <c r="EE1040" s="2"/>
      <c r="EF1040" s="2"/>
      <c r="EG1040" s="2"/>
      <c r="EH1040" s="2"/>
      <c r="EI1040" s="2"/>
      <c r="EJ1040" s="2"/>
      <c r="EK1040" s="2"/>
      <c r="EL1040" s="2"/>
      <c r="EM1040" s="2"/>
      <c r="EN1040" s="2"/>
      <c r="EO1040" s="2"/>
      <c r="EP1040" s="2"/>
      <c r="EQ1040" s="2"/>
      <c r="ER1040" s="2"/>
      <c r="ES1040" s="2"/>
      <c r="ET1040" s="2"/>
      <c r="EU1040" s="2"/>
      <c r="EV1040" s="2"/>
      <c r="EW1040" s="2"/>
    </row>
    <row r="1041" ht="15.75" customHeight="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  <c r="DP1041" s="2"/>
      <c r="DQ1041" s="2"/>
      <c r="DR1041" s="2"/>
      <c r="DS1041" s="2"/>
      <c r="DT1041" s="2"/>
      <c r="DU1041" s="2"/>
      <c r="DV1041" s="2"/>
      <c r="DW1041" s="2"/>
      <c r="DX1041" s="2"/>
      <c r="DY1041" s="2"/>
      <c r="DZ1041" s="2"/>
      <c r="EA1041" s="2"/>
      <c r="EB1041" s="2"/>
      <c r="EC1041" s="2"/>
      <c r="ED1041" s="2"/>
      <c r="EE1041" s="2"/>
      <c r="EF1041" s="2"/>
      <c r="EG1041" s="2"/>
      <c r="EH1041" s="2"/>
      <c r="EI1041" s="2"/>
      <c r="EJ1041" s="2"/>
      <c r="EK1041" s="2"/>
      <c r="EL1041" s="2"/>
      <c r="EM1041" s="2"/>
      <c r="EN1041" s="2"/>
      <c r="EO1041" s="2"/>
      <c r="EP1041" s="2"/>
      <c r="EQ1041" s="2"/>
      <c r="ER1041" s="2"/>
      <c r="ES1041" s="2"/>
      <c r="ET1041" s="2"/>
      <c r="EU1041" s="2"/>
      <c r="EV1041" s="2"/>
      <c r="EW1041" s="2"/>
    </row>
    <row r="1042" ht="15.75" customHeight="1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  <c r="DP1042" s="2"/>
      <c r="DQ1042" s="2"/>
      <c r="DR1042" s="2"/>
      <c r="DS1042" s="2"/>
      <c r="DT1042" s="2"/>
      <c r="DU1042" s="2"/>
      <c r="DV1042" s="2"/>
      <c r="DW1042" s="2"/>
      <c r="DX1042" s="2"/>
      <c r="DY1042" s="2"/>
      <c r="DZ1042" s="2"/>
      <c r="EA1042" s="2"/>
      <c r="EB1042" s="2"/>
      <c r="EC1042" s="2"/>
      <c r="ED1042" s="2"/>
      <c r="EE1042" s="2"/>
      <c r="EF1042" s="2"/>
      <c r="EG1042" s="2"/>
      <c r="EH1042" s="2"/>
      <c r="EI1042" s="2"/>
      <c r="EJ1042" s="2"/>
      <c r="EK1042" s="2"/>
      <c r="EL1042" s="2"/>
      <c r="EM1042" s="2"/>
      <c r="EN1042" s="2"/>
      <c r="EO1042" s="2"/>
      <c r="EP1042" s="2"/>
      <c r="EQ1042" s="2"/>
      <c r="ER1042" s="2"/>
      <c r="ES1042" s="2"/>
      <c r="ET1042" s="2"/>
      <c r="EU1042" s="2"/>
      <c r="EV1042" s="2"/>
      <c r="EW1042" s="2"/>
    </row>
    <row r="1043" ht="15.75" customHeight="1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  <c r="DP1043" s="2"/>
      <c r="DQ1043" s="2"/>
      <c r="DR1043" s="2"/>
      <c r="DS1043" s="2"/>
      <c r="DT1043" s="2"/>
      <c r="DU1043" s="2"/>
      <c r="DV1043" s="2"/>
      <c r="DW1043" s="2"/>
      <c r="DX1043" s="2"/>
      <c r="DY1043" s="2"/>
      <c r="DZ1043" s="2"/>
      <c r="EA1043" s="2"/>
      <c r="EB1043" s="2"/>
      <c r="EC1043" s="2"/>
      <c r="ED1043" s="2"/>
      <c r="EE1043" s="2"/>
      <c r="EF1043" s="2"/>
      <c r="EG1043" s="2"/>
      <c r="EH1043" s="2"/>
      <c r="EI1043" s="2"/>
      <c r="EJ1043" s="2"/>
      <c r="EK1043" s="2"/>
      <c r="EL1043" s="2"/>
      <c r="EM1043" s="2"/>
      <c r="EN1043" s="2"/>
      <c r="EO1043" s="2"/>
      <c r="EP1043" s="2"/>
      <c r="EQ1043" s="2"/>
      <c r="ER1043" s="2"/>
      <c r="ES1043" s="2"/>
      <c r="ET1043" s="2"/>
      <c r="EU1043" s="2"/>
      <c r="EV1043" s="2"/>
      <c r="EW1043" s="2"/>
    </row>
    <row r="1044" ht="15.75" customHeight="1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  <c r="DP1044" s="2"/>
      <c r="DQ1044" s="2"/>
      <c r="DR1044" s="2"/>
      <c r="DS1044" s="2"/>
      <c r="DT1044" s="2"/>
      <c r="DU1044" s="2"/>
      <c r="DV1044" s="2"/>
      <c r="DW1044" s="2"/>
      <c r="DX1044" s="2"/>
      <c r="DY1044" s="2"/>
      <c r="DZ1044" s="2"/>
      <c r="EA1044" s="2"/>
      <c r="EB1044" s="2"/>
      <c r="EC1044" s="2"/>
      <c r="ED1044" s="2"/>
      <c r="EE1044" s="2"/>
      <c r="EF1044" s="2"/>
      <c r="EG1044" s="2"/>
      <c r="EH1044" s="2"/>
      <c r="EI1044" s="2"/>
      <c r="EJ1044" s="2"/>
      <c r="EK1044" s="2"/>
      <c r="EL1044" s="2"/>
      <c r="EM1044" s="2"/>
      <c r="EN1044" s="2"/>
      <c r="EO1044" s="2"/>
      <c r="EP1044" s="2"/>
      <c r="EQ1044" s="2"/>
      <c r="ER1044" s="2"/>
      <c r="ES1044" s="2"/>
      <c r="ET1044" s="2"/>
      <c r="EU1044" s="2"/>
      <c r="EV1044" s="2"/>
      <c r="EW1044" s="2"/>
    </row>
    <row r="1045" ht="15.75" customHeight="1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  <c r="DP1045" s="2"/>
      <c r="DQ1045" s="2"/>
      <c r="DR1045" s="2"/>
      <c r="DS1045" s="2"/>
      <c r="DT1045" s="2"/>
      <c r="DU1045" s="2"/>
      <c r="DV1045" s="2"/>
      <c r="DW1045" s="2"/>
      <c r="DX1045" s="2"/>
      <c r="DY1045" s="2"/>
      <c r="DZ1045" s="2"/>
      <c r="EA1045" s="2"/>
      <c r="EB1045" s="2"/>
      <c r="EC1045" s="2"/>
      <c r="ED1045" s="2"/>
      <c r="EE1045" s="2"/>
      <c r="EF1045" s="2"/>
      <c r="EG1045" s="2"/>
      <c r="EH1045" s="2"/>
      <c r="EI1045" s="2"/>
      <c r="EJ1045" s="2"/>
      <c r="EK1045" s="2"/>
      <c r="EL1045" s="2"/>
      <c r="EM1045" s="2"/>
      <c r="EN1045" s="2"/>
      <c r="EO1045" s="2"/>
      <c r="EP1045" s="2"/>
      <c r="EQ1045" s="2"/>
      <c r="ER1045" s="2"/>
      <c r="ES1045" s="2"/>
      <c r="ET1045" s="2"/>
      <c r="EU1045" s="2"/>
      <c r="EV1045" s="2"/>
      <c r="EW1045" s="2"/>
    </row>
  </sheetData>
  <mergeCells count="4">
    <mergeCell ref="D1:E1"/>
    <mergeCell ref="G1:H1"/>
    <mergeCell ref="I1:J1"/>
    <mergeCell ref="K1:L1"/>
  </mergeCells>
  <conditionalFormatting sqref="I4:EW29">
    <cfRule type="expression" dxfId="1" priority="1" stopIfTrue="1">
      <formula>AND(I$3&gt;=$E4,I$3&lt;=$H4,WEEKDAY(I$3,2)&lt;=5)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3.71"/>
    <col customWidth="1" min="2" max="2" width="94.86"/>
    <col customWidth="1" min="3" max="3" width="134.43"/>
    <col customWidth="1" min="4" max="4" width="26.71"/>
    <col customWidth="1" min="5" max="5" width="11.0"/>
    <col customWidth="1" min="6" max="6" width="27.29"/>
    <col customWidth="1" hidden="1" min="7" max="7" width="15.57"/>
    <col customWidth="1" min="8" max="8" width="11.0"/>
    <col customWidth="1" min="9" max="9" width="12.86"/>
    <col customWidth="1" min="10" max="10" width="5.86"/>
    <col customWidth="1" min="11" max="11" width="9.43"/>
    <col customWidth="1" min="12" max="51" width="5.86"/>
    <col customWidth="1" min="52" max="52" width="5.71"/>
    <col customWidth="1" min="53" max="142" width="5.86"/>
    <col customWidth="1" min="143" max="153" width="3.57"/>
  </cols>
  <sheetData>
    <row r="1" ht="18.0" customHeight="1">
      <c r="A1" s="1"/>
      <c r="B1" s="1"/>
      <c r="C1" s="1"/>
      <c r="D1" s="1" t="s">
        <v>0</v>
      </c>
      <c r="F1" s="1"/>
      <c r="G1" s="1" t="s">
        <v>1</v>
      </c>
      <c r="I1" s="1" t="s">
        <v>2</v>
      </c>
      <c r="K1" s="1" t="s">
        <v>3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</row>
    <row r="3" ht="45.75" customHeight="1">
      <c r="A3" s="4" t="s">
        <v>4</v>
      </c>
      <c r="B3" s="5" t="s">
        <v>5</v>
      </c>
      <c r="C3" s="5" t="s">
        <v>6</v>
      </c>
      <c r="D3" s="6" t="s">
        <v>7</v>
      </c>
      <c r="E3" s="6" t="s">
        <v>8</v>
      </c>
      <c r="F3" s="5" t="s">
        <v>9</v>
      </c>
      <c r="G3" s="6" t="s">
        <v>10</v>
      </c>
      <c r="H3" s="6" t="s">
        <v>11</v>
      </c>
      <c r="I3" s="7">
        <f>DATE(2026,10,26)</f>
        <v>46321</v>
      </c>
      <c r="J3" s="7">
        <f t="shared" ref="J3:EW3" si="1">I3+1</f>
        <v>46322</v>
      </c>
      <c r="K3" s="7">
        <f t="shared" si="1"/>
        <v>46323</v>
      </c>
      <c r="L3" s="7">
        <f t="shared" si="1"/>
        <v>46324</v>
      </c>
      <c r="M3" s="7">
        <f t="shared" si="1"/>
        <v>46325</v>
      </c>
      <c r="N3" s="7">
        <f t="shared" si="1"/>
        <v>46326</v>
      </c>
      <c r="O3" s="7">
        <f t="shared" si="1"/>
        <v>46327</v>
      </c>
      <c r="P3" s="7">
        <f t="shared" si="1"/>
        <v>46328</v>
      </c>
      <c r="Q3" s="7">
        <f t="shared" si="1"/>
        <v>46329</v>
      </c>
      <c r="R3" s="7">
        <f t="shared" si="1"/>
        <v>46330</v>
      </c>
      <c r="S3" s="7">
        <f t="shared" si="1"/>
        <v>46331</v>
      </c>
      <c r="T3" s="7">
        <f t="shared" si="1"/>
        <v>46332</v>
      </c>
      <c r="U3" s="7">
        <f t="shared" si="1"/>
        <v>46333</v>
      </c>
      <c r="V3" s="7">
        <f t="shared" si="1"/>
        <v>46334</v>
      </c>
      <c r="W3" s="7">
        <f t="shared" si="1"/>
        <v>46335</v>
      </c>
      <c r="X3" s="7">
        <f t="shared" si="1"/>
        <v>46336</v>
      </c>
      <c r="Y3" s="7">
        <f t="shared" si="1"/>
        <v>46337</v>
      </c>
      <c r="Z3" s="7">
        <f t="shared" si="1"/>
        <v>46338</v>
      </c>
      <c r="AA3" s="7">
        <f t="shared" si="1"/>
        <v>46339</v>
      </c>
      <c r="AB3" s="7">
        <f t="shared" si="1"/>
        <v>46340</v>
      </c>
      <c r="AC3" s="7">
        <f t="shared" si="1"/>
        <v>46341</v>
      </c>
      <c r="AD3" s="7">
        <f t="shared" si="1"/>
        <v>46342</v>
      </c>
      <c r="AE3" s="7">
        <f t="shared" si="1"/>
        <v>46343</v>
      </c>
      <c r="AF3" s="7">
        <f t="shared" si="1"/>
        <v>46344</v>
      </c>
      <c r="AG3" s="7">
        <f t="shared" si="1"/>
        <v>46345</v>
      </c>
      <c r="AH3" s="7">
        <f t="shared" si="1"/>
        <v>46346</v>
      </c>
      <c r="AI3" s="7">
        <f t="shared" si="1"/>
        <v>46347</v>
      </c>
      <c r="AJ3" s="7">
        <f t="shared" si="1"/>
        <v>46348</v>
      </c>
      <c r="AK3" s="7">
        <f t="shared" si="1"/>
        <v>46349</v>
      </c>
      <c r="AL3" s="7">
        <f t="shared" si="1"/>
        <v>46350</v>
      </c>
      <c r="AM3" s="7">
        <f t="shared" si="1"/>
        <v>46351</v>
      </c>
      <c r="AN3" s="7">
        <f t="shared" si="1"/>
        <v>46352</v>
      </c>
      <c r="AO3" s="7">
        <f t="shared" si="1"/>
        <v>46353</v>
      </c>
      <c r="AP3" s="7">
        <f t="shared" si="1"/>
        <v>46354</v>
      </c>
      <c r="AQ3" s="7">
        <f t="shared" si="1"/>
        <v>46355</v>
      </c>
      <c r="AR3" s="7">
        <f t="shared" si="1"/>
        <v>46356</v>
      </c>
      <c r="AS3" s="7">
        <f t="shared" si="1"/>
        <v>46357</v>
      </c>
      <c r="AT3" s="7">
        <f t="shared" si="1"/>
        <v>46358</v>
      </c>
      <c r="AU3" s="7">
        <f t="shared" si="1"/>
        <v>46359</v>
      </c>
      <c r="AV3" s="7">
        <f t="shared" si="1"/>
        <v>46360</v>
      </c>
      <c r="AW3" s="7">
        <f t="shared" si="1"/>
        <v>46361</v>
      </c>
      <c r="AX3" s="7">
        <f t="shared" si="1"/>
        <v>46362</v>
      </c>
      <c r="AY3" s="7">
        <f t="shared" si="1"/>
        <v>46363</v>
      </c>
      <c r="AZ3" s="7">
        <f t="shared" si="1"/>
        <v>46364</v>
      </c>
      <c r="BA3" s="7">
        <f t="shared" si="1"/>
        <v>46365</v>
      </c>
      <c r="BB3" s="7">
        <f t="shared" si="1"/>
        <v>46366</v>
      </c>
      <c r="BC3" s="7">
        <f t="shared" si="1"/>
        <v>46367</v>
      </c>
      <c r="BD3" s="7">
        <f t="shared" si="1"/>
        <v>46368</v>
      </c>
      <c r="BE3" s="7">
        <f t="shared" si="1"/>
        <v>46369</v>
      </c>
      <c r="BF3" s="7">
        <f t="shared" si="1"/>
        <v>46370</v>
      </c>
      <c r="BG3" s="7">
        <f t="shared" si="1"/>
        <v>46371</v>
      </c>
      <c r="BH3" s="7">
        <f t="shared" si="1"/>
        <v>46372</v>
      </c>
      <c r="BI3" s="7">
        <f t="shared" si="1"/>
        <v>46373</v>
      </c>
      <c r="BJ3" s="7">
        <f t="shared" si="1"/>
        <v>46374</v>
      </c>
      <c r="BK3" s="7">
        <f t="shared" si="1"/>
        <v>46375</v>
      </c>
      <c r="BL3" s="7">
        <f t="shared" si="1"/>
        <v>46376</v>
      </c>
      <c r="BM3" s="7">
        <f t="shared" si="1"/>
        <v>46377</v>
      </c>
      <c r="BN3" s="7">
        <f t="shared" si="1"/>
        <v>46378</v>
      </c>
      <c r="BO3" s="7">
        <f t="shared" si="1"/>
        <v>46379</v>
      </c>
      <c r="BP3" s="7">
        <f t="shared" si="1"/>
        <v>46380</v>
      </c>
      <c r="BQ3" s="7">
        <f t="shared" si="1"/>
        <v>46381</v>
      </c>
      <c r="BR3" s="7">
        <f t="shared" si="1"/>
        <v>46382</v>
      </c>
      <c r="BS3" s="7">
        <f t="shared" si="1"/>
        <v>46383</v>
      </c>
      <c r="BT3" s="7">
        <f t="shared" si="1"/>
        <v>46384</v>
      </c>
      <c r="BU3" s="7">
        <f t="shared" si="1"/>
        <v>46385</v>
      </c>
      <c r="BV3" s="8">
        <f t="shared" si="1"/>
        <v>46386</v>
      </c>
      <c r="BW3" s="8">
        <f t="shared" si="1"/>
        <v>46387</v>
      </c>
      <c r="BX3" s="8">
        <f t="shared" si="1"/>
        <v>46388</v>
      </c>
      <c r="BY3" s="8">
        <f t="shared" si="1"/>
        <v>46389</v>
      </c>
      <c r="BZ3" s="8">
        <f t="shared" si="1"/>
        <v>46390</v>
      </c>
      <c r="CA3" s="8">
        <f t="shared" si="1"/>
        <v>46391</v>
      </c>
      <c r="CB3" s="8">
        <f t="shared" si="1"/>
        <v>46392</v>
      </c>
      <c r="CC3" s="8">
        <f t="shared" si="1"/>
        <v>46393</v>
      </c>
      <c r="CD3" s="8">
        <f t="shared" si="1"/>
        <v>46394</v>
      </c>
      <c r="CE3" s="8">
        <f t="shared" si="1"/>
        <v>46395</v>
      </c>
      <c r="CF3" s="8">
        <f t="shared" si="1"/>
        <v>46396</v>
      </c>
      <c r="CG3" s="8">
        <f t="shared" si="1"/>
        <v>46397</v>
      </c>
      <c r="CH3" s="8">
        <f t="shared" si="1"/>
        <v>46398</v>
      </c>
      <c r="CI3" s="8">
        <f t="shared" si="1"/>
        <v>46399</v>
      </c>
      <c r="CJ3" s="8">
        <f t="shared" si="1"/>
        <v>46400</v>
      </c>
      <c r="CK3" s="8">
        <f t="shared" si="1"/>
        <v>46401</v>
      </c>
      <c r="CL3" s="8">
        <f t="shared" si="1"/>
        <v>46402</v>
      </c>
      <c r="CM3" s="8">
        <f t="shared" si="1"/>
        <v>46403</v>
      </c>
      <c r="CN3" s="8">
        <f t="shared" si="1"/>
        <v>46404</v>
      </c>
      <c r="CO3" s="8">
        <f t="shared" si="1"/>
        <v>46405</v>
      </c>
      <c r="CP3" s="8">
        <f t="shared" si="1"/>
        <v>46406</v>
      </c>
      <c r="CQ3" s="8">
        <f t="shared" si="1"/>
        <v>46407</v>
      </c>
      <c r="CR3" s="8">
        <f t="shared" si="1"/>
        <v>46408</v>
      </c>
      <c r="CS3" s="8">
        <f t="shared" si="1"/>
        <v>46409</v>
      </c>
      <c r="CT3" s="8">
        <f t="shared" si="1"/>
        <v>46410</v>
      </c>
      <c r="CU3" s="8">
        <f t="shared" si="1"/>
        <v>46411</v>
      </c>
      <c r="CV3" s="8">
        <f t="shared" si="1"/>
        <v>46412</v>
      </c>
      <c r="CW3" s="8">
        <f t="shared" si="1"/>
        <v>46413</v>
      </c>
      <c r="CX3" s="8">
        <f t="shared" si="1"/>
        <v>46414</v>
      </c>
      <c r="CY3" s="8">
        <f t="shared" si="1"/>
        <v>46415</v>
      </c>
      <c r="CZ3" s="8">
        <f t="shared" si="1"/>
        <v>46416</v>
      </c>
      <c r="DA3" s="8">
        <f t="shared" si="1"/>
        <v>46417</v>
      </c>
      <c r="DB3" s="8">
        <f t="shared" si="1"/>
        <v>46418</v>
      </c>
      <c r="DC3" s="8">
        <f t="shared" si="1"/>
        <v>46419</v>
      </c>
      <c r="DD3" s="8">
        <f t="shared" si="1"/>
        <v>46420</v>
      </c>
      <c r="DE3" s="8">
        <f t="shared" si="1"/>
        <v>46421</v>
      </c>
      <c r="DF3" s="8">
        <f t="shared" si="1"/>
        <v>46422</v>
      </c>
      <c r="DG3" s="8">
        <f t="shared" si="1"/>
        <v>46423</v>
      </c>
      <c r="DH3" s="8">
        <f t="shared" si="1"/>
        <v>46424</v>
      </c>
      <c r="DI3" s="8">
        <f t="shared" si="1"/>
        <v>46425</v>
      </c>
      <c r="DJ3" s="8">
        <f t="shared" si="1"/>
        <v>46426</v>
      </c>
      <c r="DK3" s="8">
        <f t="shared" si="1"/>
        <v>46427</v>
      </c>
      <c r="DL3" s="8">
        <f t="shared" si="1"/>
        <v>46428</v>
      </c>
      <c r="DM3" s="8">
        <f t="shared" si="1"/>
        <v>46429</v>
      </c>
      <c r="DN3" s="8">
        <f t="shared" si="1"/>
        <v>46430</v>
      </c>
      <c r="DO3" s="8">
        <f t="shared" si="1"/>
        <v>46431</v>
      </c>
      <c r="DP3" s="8">
        <f t="shared" si="1"/>
        <v>46432</v>
      </c>
      <c r="DQ3" s="8">
        <f t="shared" si="1"/>
        <v>46433</v>
      </c>
      <c r="DR3" s="8">
        <f t="shared" si="1"/>
        <v>46434</v>
      </c>
      <c r="DS3" s="8">
        <f t="shared" si="1"/>
        <v>46435</v>
      </c>
      <c r="DT3" s="8">
        <f t="shared" si="1"/>
        <v>46436</v>
      </c>
      <c r="DU3" s="8">
        <f t="shared" si="1"/>
        <v>46437</v>
      </c>
      <c r="DV3" s="8">
        <f t="shared" si="1"/>
        <v>46438</v>
      </c>
      <c r="DW3" s="8">
        <f t="shared" si="1"/>
        <v>46439</v>
      </c>
      <c r="DX3" s="8">
        <f t="shared" si="1"/>
        <v>46440</v>
      </c>
      <c r="DY3" s="8">
        <f t="shared" si="1"/>
        <v>46441</v>
      </c>
      <c r="DZ3" s="8">
        <f t="shared" si="1"/>
        <v>46442</v>
      </c>
      <c r="EA3" s="8">
        <f t="shared" si="1"/>
        <v>46443</v>
      </c>
      <c r="EB3" s="8">
        <f t="shared" si="1"/>
        <v>46444</v>
      </c>
      <c r="EC3" s="8">
        <f t="shared" si="1"/>
        <v>46445</v>
      </c>
      <c r="ED3" s="8">
        <f t="shared" si="1"/>
        <v>46446</v>
      </c>
      <c r="EE3" s="8">
        <f t="shared" si="1"/>
        <v>46447</v>
      </c>
      <c r="EF3" s="8">
        <f t="shared" si="1"/>
        <v>46448</v>
      </c>
      <c r="EG3" s="8">
        <f t="shared" si="1"/>
        <v>46449</v>
      </c>
      <c r="EH3" s="8">
        <f t="shared" si="1"/>
        <v>46450</v>
      </c>
      <c r="EI3" s="8">
        <f t="shared" si="1"/>
        <v>46451</v>
      </c>
      <c r="EJ3" s="8">
        <f t="shared" si="1"/>
        <v>46452</v>
      </c>
      <c r="EK3" s="8">
        <f t="shared" si="1"/>
        <v>46453</v>
      </c>
      <c r="EL3" s="8">
        <f t="shared" si="1"/>
        <v>46454</v>
      </c>
      <c r="EM3" s="8">
        <f t="shared" si="1"/>
        <v>46455</v>
      </c>
      <c r="EN3" s="8">
        <f t="shared" si="1"/>
        <v>46456</v>
      </c>
      <c r="EO3" s="8">
        <f t="shared" si="1"/>
        <v>46457</v>
      </c>
      <c r="EP3" s="8">
        <f t="shared" si="1"/>
        <v>46458</v>
      </c>
      <c r="EQ3" s="8">
        <f t="shared" si="1"/>
        <v>46459</v>
      </c>
      <c r="ER3" s="8">
        <f t="shared" si="1"/>
        <v>46460</v>
      </c>
      <c r="ES3" s="8">
        <f t="shared" si="1"/>
        <v>46461</v>
      </c>
      <c r="ET3" s="8">
        <f t="shared" si="1"/>
        <v>46462</v>
      </c>
      <c r="EU3" s="8">
        <f t="shared" si="1"/>
        <v>46463</v>
      </c>
      <c r="EV3" s="8">
        <f t="shared" si="1"/>
        <v>46464</v>
      </c>
      <c r="EW3" s="8">
        <f t="shared" si="1"/>
        <v>46465</v>
      </c>
    </row>
    <row r="4">
      <c r="A4" s="16" t="s">
        <v>12</v>
      </c>
      <c r="B4" s="17" t="s">
        <v>13</v>
      </c>
      <c r="C4" s="17" t="s">
        <v>14</v>
      </c>
      <c r="D4" s="17" t="s">
        <v>15</v>
      </c>
      <c r="E4" s="19">
        <f>DATE(2026,10,26)</f>
        <v>46321</v>
      </c>
      <c r="F4" s="20" t="s">
        <v>16</v>
      </c>
      <c r="G4" s="21">
        <v>1.0</v>
      </c>
      <c r="H4" s="23">
        <f>WORKDAY(E4,G4-1,'Неробочі дні'!$A$2:$A$3)</f>
        <v>46321</v>
      </c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</row>
    <row r="5" ht="15.75" customHeight="1">
      <c r="A5" s="28" t="s">
        <v>17</v>
      </c>
      <c r="B5" s="17" t="s">
        <v>18</v>
      </c>
      <c r="C5" s="17" t="s">
        <v>19</v>
      </c>
      <c r="D5" s="17" t="s">
        <v>15</v>
      </c>
      <c r="E5" s="19">
        <f>WORKDAY(H4,1,'Неробочі дні'!$A$2:$A$3)</f>
        <v>46322</v>
      </c>
      <c r="F5" s="20" t="s">
        <v>16</v>
      </c>
      <c r="G5" s="21">
        <v>1.0</v>
      </c>
      <c r="H5" s="23">
        <f>WORKDAY(E5,G5-1,'Неробочі дні'!$A$2:$A$3)</f>
        <v>46322</v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</row>
    <row r="6">
      <c r="A6" s="28" t="s">
        <v>17</v>
      </c>
      <c r="B6" s="17" t="s">
        <v>20</v>
      </c>
      <c r="C6" s="17" t="s">
        <v>21</v>
      </c>
      <c r="D6" s="17" t="s">
        <v>15</v>
      </c>
      <c r="E6" s="19">
        <f>WORKDAY(H5,2,'Неробочі дні'!$A$2:$A$3)</f>
        <v>46324</v>
      </c>
      <c r="F6" s="20" t="s">
        <v>22</v>
      </c>
      <c r="G6" s="21">
        <v>1.0</v>
      </c>
      <c r="H6" s="23">
        <f>WORKDAY(E6,G6-1,'Неробочі дні'!$A$2:$A$3)</f>
        <v>46324</v>
      </c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5"/>
      <c r="DI6" s="15"/>
      <c r="DJ6" s="15"/>
      <c r="DK6" s="15"/>
      <c r="DL6" s="15"/>
      <c r="DM6" s="15"/>
      <c r="DN6" s="15"/>
      <c r="DO6" s="15"/>
      <c r="DP6" s="15"/>
      <c r="DQ6" s="15"/>
      <c r="DR6" s="15"/>
      <c r="DS6" s="15"/>
      <c r="DT6" s="15"/>
      <c r="DU6" s="15"/>
      <c r="DV6" s="15"/>
      <c r="DW6" s="15"/>
      <c r="DX6" s="15"/>
      <c r="DY6" s="15"/>
      <c r="DZ6" s="15"/>
      <c r="EA6" s="15"/>
      <c r="EB6" s="15"/>
      <c r="EC6" s="15"/>
      <c r="ED6" s="15"/>
      <c r="EE6" s="15"/>
      <c r="EF6" s="15"/>
      <c r="EG6" s="15"/>
      <c r="EH6" s="15"/>
      <c r="EI6" s="15"/>
      <c r="EJ6" s="15"/>
      <c r="EK6" s="15"/>
      <c r="EL6" s="15"/>
      <c r="EM6" s="15"/>
      <c r="EN6" s="15"/>
      <c r="EO6" s="15"/>
      <c r="EP6" s="15"/>
      <c r="EQ6" s="15"/>
      <c r="ER6" s="15"/>
      <c r="ES6" s="15"/>
      <c r="ET6" s="15"/>
      <c r="EU6" s="15"/>
      <c r="EV6" s="15"/>
      <c r="EW6" s="15"/>
    </row>
    <row r="7">
      <c r="A7" s="28" t="s">
        <v>17</v>
      </c>
      <c r="B7" s="17" t="s">
        <v>23</v>
      </c>
      <c r="C7" s="17" t="s">
        <v>24</v>
      </c>
      <c r="D7" s="17" t="s">
        <v>25</v>
      </c>
      <c r="E7" s="19">
        <f>WORKDAY(H6,1,'Неробочі дні'!$A$2:$A$3)</f>
        <v>46325</v>
      </c>
      <c r="F7" s="20" t="s">
        <v>26</v>
      </c>
      <c r="G7" s="21">
        <v>1.0</v>
      </c>
      <c r="H7" s="23">
        <f>WORKDAY(E7,G7-1,'Неробочі дні'!$A$2:$A$3)</f>
        <v>46325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/>
      <c r="ER7" s="15"/>
      <c r="ES7" s="15"/>
      <c r="ET7" s="15"/>
      <c r="EU7" s="15"/>
      <c r="EV7" s="15"/>
      <c r="EW7" s="15"/>
    </row>
    <row r="8">
      <c r="A8" s="48" t="s">
        <v>27</v>
      </c>
      <c r="B8" s="49" t="s">
        <v>37</v>
      </c>
      <c r="C8" s="50" t="s">
        <v>29</v>
      </c>
      <c r="D8" s="50" t="s">
        <v>30</v>
      </c>
      <c r="E8" s="51">
        <f>WORKDAY(MAX(H7,'Courier App'!H10),1,'Неробочі дні'!$A$2:$A$3)</f>
        <v>46342</v>
      </c>
      <c r="F8" s="53" t="s">
        <v>38</v>
      </c>
      <c r="G8" s="54">
        <v>3.0</v>
      </c>
      <c r="H8" s="55">
        <f>WORKDAY(E8,G8-1,'Неробочі дні'!$A$2:$A$3)</f>
        <v>46344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38"/>
      <c r="AH8" s="38"/>
      <c r="AI8" s="15"/>
      <c r="AJ8" s="15"/>
      <c r="AK8" s="38"/>
      <c r="AL8" s="38"/>
      <c r="AM8" s="38"/>
      <c r="AN8" s="38"/>
      <c r="AO8" s="38"/>
      <c r="AP8" s="15"/>
      <c r="AQ8" s="15"/>
      <c r="AR8" s="38"/>
      <c r="AS8" s="38"/>
      <c r="AT8" s="38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/>
      <c r="ER8" s="15"/>
      <c r="ES8" s="15"/>
      <c r="ET8" s="15"/>
      <c r="EU8" s="15"/>
      <c r="EV8" s="15"/>
      <c r="EW8" s="15"/>
    </row>
    <row r="9">
      <c r="A9" s="61" t="s">
        <v>17</v>
      </c>
      <c r="B9" s="50" t="s">
        <v>48</v>
      </c>
      <c r="C9" s="50" t="s">
        <v>33</v>
      </c>
      <c r="D9" s="50" t="s">
        <v>15</v>
      </c>
      <c r="E9" s="51">
        <f>WORKDAY(H8,1,'Неробочі дні'!$A$2:$A$3)</f>
        <v>46345</v>
      </c>
      <c r="F9" s="53" t="s">
        <v>34</v>
      </c>
      <c r="G9" s="54">
        <v>1.0</v>
      </c>
      <c r="H9" s="55">
        <f>WORKDAY(E9,G9-1,'Неробочі дні'!$A$2:$A$3)</f>
        <v>46345</v>
      </c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45"/>
      <c r="AH9" s="38"/>
      <c r="AI9" s="46"/>
      <c r="AJ9" s="15"/>
      <c r="AK9" s="38"/>
      <c r="AL9" s="38"/>
      <c r="AM9" s="38"/>
      <c r="AN9" s="38"/>
      <c r="AO9" s="38"/>
      <c r="AP9" s="15"/>
      <c r="AQ9" s="15"/>
      <c r="AR9" s="38"/>
      <c r="AS9" s="38"/>
      <c r="AT9" s="38"/>
      <c r="AU9" s="38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/>
      <c r="ER9" s="15"/>
      <c r="ES9" s="15"/>
      <c r="ET9" s="15"/>
      <c r="EU9" s="15"/>
      <c r="EV9" s="15"/>
      <c r="EW9" s="15"/>
    </row>
    <row r="10">
      <c r="A10" s="61" t="s">
        <v>17</v>
      </c>
      <c r="B10" s="50" t="s">
        <v>54</v>
      </c>
      <c r="C10" s="50" t="s">
        <v>36</v>
      </c>
      <c r="D10" s="50" t="s">
        <v>30</v>
      </c>
      <c r="E10" s="51">
        <f>WORKDAY(H9,1,'Неробочі дні'!$A$2:$A$3)</f>
        <v>46346</v>
      </c>
      <c r="F10" s="53" t="s">
        <v>16</v>
      </c>
      <c r="G10" s="54">
        <v>1.0</v>
      </c>
      <c r="H10" s="55">
        <f>WORKDAY(E10,G10-1,'Неробочі дні'!$A$2:$A$3)</f>
        <v>46346</v>
      </c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52"/>
      <c r="AI10" s="15"/>
      <c r="AJ10" s="45"/>
      <c r="AK10" s="38"/>
      <c r="AL10" s="38"/>
      <c r="AM10" s="38"/>
      <c r="AN10" s="38"/>
      <c r="AO10" s="38"/>
      <c r="AP10" s="15"/>
      <c r="AQ10" s="15"/>
      <c r="AR10" s="38"/>
      <c r="AS10" s="38"/>
      <c r="AT10" s="38"/>
      <c r="AU10" s="38"/>
      <c r="AV10" s="38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/>
      <c r="ER10" s="15"/>
      <c r="ES10" s="15"/>
      <c r="ET10" s="15"/>
      <c r="EU10" s="15"/>
      <c r="EV10" s="15"/>
      <c r="EW10" s="15"/>
    </row>
    <row r="11">
      <c r="A11" s="61"/>
      <c r="B11" s="49" t="s">
        <v>56</v>
      </c>
      <c r="C11" s="50" t="s">
        <v>40</v>
      </c>
      <c r="D11" s="50" t="s">
        <v>41</v>
      </c>
      <c r="E11" s="51">
        <f>WORKDAY(MAX(H10,'Courier App'!H18),1,'Неробочі дні'!$A$2:$A$3)</f>
        <v>46380</v>
      </c>
      <c r="F11" s="53" t="s">
        <v>58</v>
      </c>
      <c r="G11" s="54">
        <v>3.0</v>
      </c>
      <c r="H11" s="55">
        <f>WORKDAY(E11,G11-1,'Неробочі дні'!$A$2:$A$3)</f>
        <v>46385</v>
      </c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52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60"/>
      <c r="BV11" s="38"/>
      <c r="BW11" s="38"/>
      <c r="BX11" s="74"/>
      <c r="BY11" s="15"/>
      <c r="BZ11" s="15"/>
      <c r="CA11" s="38"/>
      <c r="CB11" s="38"/>
      <c r="CC11" s="38"/>
      <c r="CD11" s="38"/>
      <c r="CE11" s="38"/>
      <c r="CF11" s="15"/>
      <c r="CG11" s="15"/>
      <c r="CH11" s="38"/>
      <c r="CI11" s="38"/>
      <c r="CJ11" s="38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/>
      <c r="ER11" s="15"/>
      <c r="ES11" s="15"/>
      <c r="ET11" s="15"/>
      <c r="EU11" s="15"/>
      <c r="EV11" s="15"/>
      <c r="EW11" s="15"/>
    </row>
    <row r="12">
      <c r="A12" s="61" t="s">
        <v>17</v>
      </c>
      <c r="B12" s="50" t="s">
        <v>60</v>
      </c>
      <c r="C12" s="50" t="s">
        <v>46</v>
      </c>
      <c r="D12" s="50" t="s">
        <v>41</v>
      </c>
      <c r="E12" s="51">
        <f>WORKDAY(H11,1,'Неробочі дні'!$A$2:$A$3)</f>
        <v>46386</v>
      </c>
      <c r="F12" s="53" t="s">
        <v>62</v>
      </c>
      <c r="G12" s="54">
        <v>4.0</v>
      </c>
      <c r="H12" s="55">
        <f>WORKDAY(E12,G12-1,'Неробочі дні'!$A$2:$A$3)</f>
        <v>46392</v>
      </c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45"/>
      <c r="BX12" s="60"/>
      <c r="BY12" s="46"/>
      <c r="BZ12" s="45"/>
      <c r="CA12" s="60"/>
      <c r="CB12" s="60"/>
      <c r="CC12" s="38"/>
      <c r="CD12" s="38"/>
      <c r="CE12" s="38"/>
      <c r="CF12" s="15"/>
      <c r="CG12" s="15"/>
      <c r="CH12" s="38"/>
      <c r="CI12" s="38"/>
      <c r="CJ12" s="38"/>
      <c r="CK12" s="38"/>
      <c r="CL12" s="38"/>
      <c r="CM12" s="15"/>
      <c r="CN12" s="15"/>
      <c r="CO12" s="38"/>
      <c r="CP12" s="38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5"/>
      <c r="EJ12" s="15"/>
      <c r="EK12" s="15"/>
      <c r="EL12" s="15"/>
      <c r="EM12" s="15"/>
      <c r="EN12" s="15"/>
      <c r="EO12" s="15"/>
      <c r="EP12" s="15"/>
      <c r="EQ12" s="15"/>
      <c r="ER12" s="15"/>
      <c r="ES12" s="15"/>
      <c r="ET12" s="15"/>
      <c r="EU12" s="15"/>
      <c r="EV12" s="15"/>
      <c r="EW12" s="15"/>
    </row>
    <row r="13">
      <c r="A13" s="61" t="s">
        <v>17</v>
      </c>
      <c r="B13" s="50" t="s">
        <v>68</v>
      </c>
      <c r="C13" s="50" t="s">
        <v>50</v>
      </c>
      <c r="D13" s="50" t="s">
        <v>51</v>
      </c>
      <c r="E13" s="51">
        <f>WORKDAY(MAX(H11,'Courier App'!H19),1,'Неробочі дні'!$A$2:$A$3)</f>
        <v>46386</v>
      </c>
      <c r="F13" s="53" t="s">
        <v>58</v>
      </c>
      <c r="G13" s="54">
        <v>3.0</v>
      </c>
      <c r="H13" s="55">
        <f>WORKDAY(E13,G13-1,'Неробочі дні'!$A$2:$A$3)</f>
        <v>46391</v>
      </c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45"/>
      <c r="BX13" s="60"/>
      <c r="BY13" s="46"/>
      <c r="BZ13" s="15"/>
      <c r="CA13" s="60"/>
      <c r="CB13" s="38"/>
      <c r="CC13" s="38"/>
      <c r="CD13" s="38"/>
      <c r="CE13" s="38"/>
      <c r="CF13" s="15"/>
      <c r="CG13" s="15"/>
      <c r="CH13" s="38"/>
      <c r="CI13" s="38"/>
      <c r="CJ13" s="38"/>
      <c r="CK13" s="38"/>
      <c r="CL13" s="38"/>
      <c r="CM13" s="15"/>
      <c r="CN13" s="15"/>
      <c r="CO13" s="38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/>
      <c r="ER13" s="15"/>
      <c r="ES13" s="15"/>
      <c r="ET13" s="15"/>
      <c r="EU13" s="15"/>
      <c r="EV13" s="15"/>
      <c r="EW13" s="15"/>
    </row>
    <row r="14">
      <c r="A14" s="61" t="s">
        <v>17</v>
      </c>
      <c r="B14" s="49" t="s">
        <v>81</v>
      </c>
      <c r="C14" s="50" t="s">
        <v>64</v>
      </c>
      <c r="D14" s="50" t="s">
        <v>51</v>
      </c>
      <c r="E14" s="51">
        <f>WORKDAY(MAX(H13,H12),1,'Неробочі дні'!$A$2:$A$3)</f>
        <v>46393</v>
      </c>
      <c r="F14" s="53" t="s">
        <v>82</v>
      </c>
      <c r="G14" s="54">
        <v>4.0</v>
      </c>
      <c r="H14" s="55">
        <f>WORKDAY(E14,G14-1,'Неробочі дні'!$A$2:$A$3)</f>
        <v>46398</v>
      </c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52"/>
      <c r="BY14" s="15"/>
      <c r="BZ14" s="15"/>
      <c r="CA14" s="15"/>
      <c r="CB14" s="15"/>
      <c r="CC14" s="15"/>
      <c r="CD14" s="45"/>
      <c r="CE14" s="60"/>
      <c r="CF14" s="46"/>
      <c r="CG14" s="45"/>
      <c r="CH14" s="60"/>
      <c r="CI14" s="38"/>
      <c r="CJ14" s="38"/>
      <c r="CK14" s="38"/>
      <c r="CL14" s="38"/>
      <c r="CM14" s="15"/>
      <c r="CN14" s="15"/>
      <c r="CO14" s="38"/>
      <c r="CP14" s="38"/>
      <c r="CQ14" s="38"/>
      <c r="CR14" s="38"/>
      <c r="CS14" s="38"/>
      <c r="CT14" s="15"/>
      <c r="CU14" s="15"/>
      <c r="CV14" s="38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15"/>
      <c r="DY14" s="15"/>
      <c r="DZ14" s="15"/>
      <c r="EA14" s="15"/>
      <c r="EB14" s="15"/>
      <c r="EC14" s="15"/>
      <c r="ED14" s="15"/>
      <c r="EE14" s="15"/>
      <c r="EF14" s="15"/>
      <c r="EG14" s="15"/>
      <c r="EH14" s="15"/>
      <c r="EI14" s="15"/>
      <c r="EJ14" s="15"/>
      <c r="EK14" s="15"/>
      <c r="EL14" s="15"/>
      <c r="EM14" s="15"/>
      <c r="EN14" s="15"/>
      <c r="EO14" s="15"/>
      <c r="EP14" s="15"/>
      <c r="EQ14" s="15"/>
      <c r="ER14" s="15"/>
      <c r="ES14" s="15"/>
      <c r="ET14" s="15"/>
      <c r="EU14" s="15"/>
      <c r="EV14" s="15"/>
      <c r="EW14" s="15"/>
    </row>
    <row r="15">
      <c r="A15" s="61"/>
      <c r="B15" s="50" t="s">
        <v>89</v>
      </c>
      <c r="C15" s="50" t="s">
        <v>70</v>
      </c>
      <c r="D15" s="50" t="s">
        <v>71</v>
      </c>
      <c r="E15" s="51">
        <f>WORKDAY(H11,1,'Неробочі дні'!$A$2:$A$3)</f>
        <v>46386</v>
      </c>
      <c r="F15" s="53" t="s">
        <v>92</v>
      </c>
      <c r="G15" s="54">
        <v>1.0</v>
      </c>
      <c r="H15" s="55">
        <f>WORKDAY(E15,G15-1,'Неробочі дні'!$A$2:$A$3)</f>
        <v>46386</v>
      </c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60"/>
      <c r="BW15" s="38"/>
      <c r="BX15" s="15"/>
      <c r="BY15" s="15"/>
      <c r="BZ15" s="15"/>
      <c r="CA15" s="38"/>
      <c r="CB15" s="38"/>
      <c r="CC15" s="38"/>
      <c r="CD15" s="38"/>
      <c r="CE15" s="38"/>
      <c r="CF15" s="15"/>
      <c r="CG15" s="15"/>
      <c r="CH15" s="38"/>
      <c r="CI15" s="38"/>
      <c r="CJ15" s="38"/>
      <c r="CK15" s="38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/>
      <c r="ER15" s="15"/>
      <c r="ES15" s="15"/>
      <c r="ET15" s="15"/>
      <c r="EU15" s="15"/>
      <c r="EV15" s="15"/>
      <c r="EW15" s="15"/>
    </row>
    <row r="16">
      <c r="A16" s="61"/>
      <c r="B16" s="50" t="s">
        <v>99</v>
      </c>
      <c r="C16" s="50" t="s">
        <v>78</v>
      </c>
      <c r="D16" s="50" t="s">
        <v>79</v>
      </c>
      <c r="E16" s="51">
        <f>WORKDAY(MAX(H14,H15),1,'Неробочі дні'!$A$2:$A$3)</f>
        <v>46399</v>
      </c>
      <c r="F16" s="53" t="s">
        <v>102</v>
      </c>
      <c r="G16" s="54">
        <v>1.0</v>
      </c>
      <c r="H16" s="55">
        <f>WORKDAY(E16,G16-1,'Неробочі дні'!$A$2:$A$3)</f>
        <v>46399</v>
      </c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45"/>
      <c r="CH16" s="60"/>
      <c r="CI16" s="60"/>
      <c r="CJ16" s="38"/>
      <c r="CK16" s="38"/>
      <c r="CL16" s="38"/>
      <c r="CM16" s="15"/>
      <c r="CN16" s="15"/>
      <c r="CO16" s="38"/>
      <c r="CP16" s="38"/>
      <c r="CQ16" s="38"/>
      <c r="CR16" s="38"/>
      <c r="CS16" s="38"/>
      <c r="CT16" s="15"/>
      <c r="CU16" s="15"/>
      <c r="CV16" s="38"/>
      <c r="CW16" s="38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5"/>
      <c r="DO16" s="15"/>
      <c r="DP16" s="15"/>
      <c r="DQ16" s="15"/>
      <c r="DR16" s="15"/>
      <c r="DS16" s="15"/>
      <c r="DT16" s="15"/>
      <c r="DU16" s="15"/>
      <c r="DV16" s="15"/>
      <c r="DW16" s="15"/>
      <c r="DX16" s="15"/>
      <c r="DY16" s="15"/>
      <c r="DZ16" s="15"/>
      <c r="EA16" s="15"/>
      <c r="EB16" s="15"/>
      <c r="EC16" s="15"/>
      <c r="ED16" s="15"/>
      <c r="EE16" s="15"/>
      <c r="EF16" s="15"/>
      <c r="EG16" s="15"/>
      <c r="EH16" s="15"/>
      <c r="EI16" s="15"/>
      <c r="EJ16" s="15"/>
      <c r="EK16" s="15"/>
      <c r="EL16" s="15"/>
      <c r="EM16" s="15"/>
      <c r="EN16" s="15"/>
      <c r="EO16" s="15"/>
      <c r="EP16" s="15"/>
      <c r="EQ16" s="15"/>
      <c r="ER16" s="15"/>
      <c r="ES16" s="15"/>
      <c r="ET16" s="15"/>
      <c r="EU16" s="15"/>
      <c r="EV16" s="15"/>
      <c r="EW16" s="15"/>
    </row>
    <row r="17">
      <c r="A17" s="61"/>
      <c r="B17" s="50" t="s">
        <v>109</v>
      </c>
      <c r="C17" s="50" t="s">
        <v>87</v>
      </c>
      <c r="D17" s="50" t="s">
        <v>15</v>
      </c>
      <c r="E17" s="51">
        <f>WORKDAY(H16,1,'Неробочі дні'!$A$2:$A$3)</f>
        <v>46400</v>
      </c>
      <c r="F17" s="53" t="s">
        <v>88</v>
      </c>
      <c r="G17" s="54">
        <v>1.0</v>
      </c>
      <c r="H17" s="55">
        <f>WORKDAY(E17,G17-1,'Неробочі дні'!$A$2:$A$3)</f>
        <v>46400</v>
      </c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52"/>
      <c r="CI17" s="60"/>
      <c r="CJ17" s="60"/>
      <c r="CK17" s="38"/>
      <c r="CL17" s="38"/>
      <c r="CM17" s="15"/>
      <c r="CN17" s="15"/>
      <c r="CO17" s="38"/>
      <c r="CP17" s="38"/>
      <c r="CQ17" s="38"/>
      <c r="CR17" s="38"/>
      <c r="CS17" s="38"/>
      <c r="CT17" s="15"/>
      <c r="CU17" s="15"/>
      <c r="CV17" s="38"/>
      <c r="CW17" s="38"/>
      <c r="CX17" s="38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5"/>
      <c r="EK17" s="15"/>
      <c r="EL17" s="15"/>
      <c r="EM17" s="15"/>
      <c r="EN17" s="15"/>
      <c r="EO17" s="15"/>
      <c r="EP17" s="15"/>
      <c r="EQ17" s="15"/>
      <c r="ER17" s="15"/>
      <c r="ES17" s="15"/>
      <c r="ET17" s="15"/>
      <c r="EU17" s="15"/>
      <c r="EV17" s="15"/>
      <c r="EW17" s="15"/>
    </row>
    <row r="18">
      <c r="A18" s="77" t="s">
        <v>17</v>
      </c>
      <c r="B18" s="50" t="s">
        <v>117</v>
      </c>
      <c r="C18" s="50" t="s">
        <v>95</v>
      </c>
      <c r="D18" s="50" t="s">
        <v>41</v>
      </c>
      <c r="E18" s="51">
        <f>WORKDAY(H17,1,'Неробочі дні'!$A$2:$A$3)</f>
        <v>46401</v>
      </c>
      <c r="F18" s="53" t="s">
        <v>119</v>
      </c>
      <c r="G18" s="54">
        <v>1.0</v>
      </c>
      <c r="H18" s="55">
        <f>WORKDAY(E18,G18-1,'Неробочі дні'!$A$2:$A$3)</f>
        <v>46401</v>
      </c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60"/>
      <c r="CK18" s="60"/>
      <c r="CL18" s="38"/>
      <c r="CM18" s="15"/>
      <c r="CN18" s="15"/>
      <c r="CO18" s="38"/>
      <c r="CP18" s="38"/>
      <c r="CQ18" s="38"/>
      <c r="CR18" s="38"/>
      <c r="CS18" s="38"/>
      <c r="CT18" s="15"/>
      <c r="CU18" s="15"/>
      <c r="CV18" s="38"/>
      <c r="CW18" s="38"/>
      <c r="CX18" s="38"/>
      <c r="CY18" s="38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5"/>
      <c r="DU18" s="15"/>
      <c r="DV18" s="15"/>
      <c r="DW18" s="15"/>
      <c r="DX18" s="15"/>
      <c r="DY18" s="15"/>
      <c r="DZ18" s="15"/>
      <c r="EA18" s="15"/>
      <c r="EB18" s="15"/>
      <c r="EC18" s="15"/>
      <c r="ED18" s="15"/>
      <c r="EE18" s="15"/>
      <c r="EF18" s="15"/>
      <c r="EG18" s="15"/>
      <c r="EH18" s="15"/>
      <c r="EI18" s="15"/>
      <c r="EJ18" s="15"/>
      <c r="EK18" s="15"/>
      <c r="EL18" s="15"/>
      <c r="EM18" s="15"/>
      <c r="EN18" s="15"/>
      <c r="EO18" s="15"/>
      <c r="EP18" s="15"/>
      <c r="EQ18" s="15"/>
      <c r="ER18" s="15"/>
      <c r="ES18" s="15"/>
      <c r="ET18" s="15"/>
      <c r="EU18" s="15"/>
      <c r="EV18" s="15"/>
      <c r="EW18" s="15"/>
    </row>
    <row r="19">
      <c r="A19" s="77" t="s">
        <v>17</v>
      </c>
      <c r="B19" s="50" t="s">
        <v>125</v>
      </c>
      <c r="C19" s="50" t="s">
        <v>101</v>
      </c>
      <c r="D19" s="50" t="s">
        <v>51</v>
      </c>
      <c r="E19" s="51">
        <f>WORKDAY(H17,1,'Неробочі дні'!$A$2:$A$3)</f>
        <v>46401</v>
      </c>
      <c r="F19" s="53" t="s">
        <v>127</v>
      </c>
      <c r="G19" s="54">
        <v>1.0</v>
      </c>
      <c r="H19" s="55">
        <f>WORKDAY(E19,G19-1,'Неробочі дні'!$A$2:$A$3)</f>
        <v>46401</v>
      </c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60"/>
      <c r="CK19" s="60"/>
      <c r="CL19" s="38"/>
      <c r="CM19" s="15"/>
      <c r="CN19" s="15"/>
      <c r="CO19" s="38"/>
      <c r="CP19" s="38"/>
      <c r="CQ19" s="38"/>
      <c r="CR19" s="38"/>
      <c r="CS19" s="38"/>
      <c r="CT19" s="15"/>
      <c r="CU19" s="15"/>
      <c r="CV19" s="38"/>
      <c r="CW19" s="38"/>
      <c r="CX19" s="38"/>
      <c r="CY19" s="38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5"/>
      <c r="EP19" s="15"/>
      <c r="EQ19" s="15"/>
      <c r="ER19" s="15"/>
      <c r="ES19" s="15"/>
      <c r="ET19" s="15"/>
      <c r="EU19" s="15"/>
      <c r="EV19" s="15"/>
      <c r="EW19" s="15"/>
    </row>
    <row r="20">
      <c r="A20" s="77"/>
      <c r="B20" s="50" t="s">
        <v>134</v>
      </c>
      <c r="C20" s="50" t="s">
        <v>105</v>
      </c>
      <c r="D20" s="50" t="s">
        <v>79</v>
      </c>
      <c r="E20" s="51">
        <f>WORKDAY(MAX(H18,H19),1,'Неробочі дні'!$A$2:$A$3)</f>
        <v>46402</v>
      </c>
      <c r="F20" s="53" t="s">
        <v>135</v>
      </c>
      <c r="G20" s="54">
        <v>1.0</v>
      </c>
      <c r="H20" s="55">
        <f>WORKDAY(E20,G20-1,'Неробочі дні'!$A$2:$A$3)</f>
        <v>46402</v>
      </c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45"/>
      <c r="CK20" s="60"/>
      <c r="CL20" s="60"/>
      <c r="CM20" s="46"/>
      <c r="CN20" s="15"/>
      <c r="CO20" s="38"/>
      <c r="CP20" s="38"/>
      <c r="CQ20" s="38"/>
      <c r="CR20" s="38"/>
      <c r="CS20" s="38"/>
      <c r="CT20" s="15"/>
      <c r="CU20" s="15"/>
      <c r="CV20" s="38"/>
      <c r="CW20" s="38"/>
      <c r="CX20" s="38"/>
      <c r="CY20" s="38"/>
      <c r="CZ20" s="38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5"/>
      <c r="DO20" s="15"/>
      <c r="DP20" s="15"/>
      <c r="DQ20" s="15"/>
      <c r="DR20" s="15"/>
      <c r="DS20" s="15"/>
      <c r="DT20" s="15"/>
      <c r="DU20" s="15"/>
      <c r="DV20" s="15"/>
      <c r="DW20" s="15"/>
      <c r="DX20" s="15"/>
      <c r="DY20" s="15"/>
      <c r="DZ20" s="15"/>
      <c r="EA20" s="15"/>
      <c r="EB20" s="15"/>
      <c r="EC20" s="15"/>
      <c r="ED20" s="15"/>
      <c r="EE20" s="15"/>
      <c r="EF20" s="15"/>
      <c r="EG20" s="15"/>
      <c r="EH20" s="15"/>
      <c r="EI20" s="15"/>
      <c r="EJ20" s="15"/>
      <c r="EK20" s="15"/>
      <c r="EL20" s="15"/>
      <c r="EM20" s="15"/>
      <c r="EN20" s="15"/>
      <c r="EO20" s="15"/>
      <c r="EP20" s="15"/>
      <c r="EQ20" s="15"/>
      <c r="ER20" s="15"/>
      <c r="ES20" s="15"/>
      <c r="ET20" s="15"/>
      <c r="EU20" s="15"/>
      <c r="EV20" s="15"/>
      <c r="EW20" s="15"/>
    </row>
    <row r="21">
      <c r="A21" s="77"/>
      <c r="B21" s="50" t="s">
        <v>142</v>
      </c>
      <c r="C21" s="50" t="s">
        <v>111</v>
      </c>
      <c r="D21" s="50" t="s">
        <v>15</v>
      </c>
      <c r="E21" s="51">
        <f>WORKDAY(H20,1,'Неробочі дні'!$A$2:$A$3)</f>
        <v>46405</v>
      </c>
      <c r="F21" s="53" t="s">
        <v>26</v>
      </c>
      <c r="G21" s="54">
        <v>1.0</v>
      </c>
      <c r="H21" s="55">
        <f>WORKDAY(E21,G21-1,'Неробочі дні'!$A$2:$A$3)</f>
        <v>46405</v>
      </c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52"/>
      <c r="CL21" s="60"/>
      <c r="CM21" s="15"/>
      <c r="CN21" s="15"/>
      <c r="CO21" s="60"/>
      <c r="CP21" s="38"/>
      <c r="CQ21" s="38"/>
      <c r="CR21" s="38"/>
      <c r="CS21" s="38"/>
      <c r="CT21" s="15"/>
      <c r="CU21" s="15"/>
      <c r="CV21" s="38"/>
      <c r="CW21" s="38"/>
      <c r="CX21" s="38"/>
      <c r="CY21" s="38"/>
      <c r="CZ21" s="38"/>
      <c r="DA21" s="15"/>
      <c r="DB21" s="15"/>
      <c r="DC21" s="38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/>
      <c r="EQ21" s="15"/>
      <c r="ER21" s="15"/>
      <c r="ES21" s="15"/>
      <c r="ET21" s="15"/>
      <c r="EU21" s="15"/>
      <c r="EV21" s="15"/>
      <c r="EW21" s="15"/>
    </row>
    <row r="22">
      <c r="A22" s="77"/>
      <c r="B22" s="50" t="s">
        <v>153</v>
      </c>
      <c r="C22" s="50" t="s">
        <v>114</v>
      </c>
      <c r="D22" s="50" t="s">
        <v>15</v>
      </c>
      <c r="E22" s="51">
        <f>E8</f>
        <v>46342</v>
      </c>
      <c r="F22" s="53" t="s">
        <v>155</v>
      </c>
      <c r="G22" s="54">
        <f>NETWORKDAYS(E22,H21,'Неробочі дні'!$A$2:$A$3)</f>
        <v>44</v>
      </c>
      <c r="H22" s="55">
        <f>WORKDAY(E22,G22-1,'Неробочі дні'!$A$2:$A$3)</f>
        <v>46405</v>
      </c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45"/>
      <c r="CL22" s="60"/>
      <c r="CM22" s="46"/>
      <c r="CN22" s="15"/>
      <c r="CO22" s="60"/>
      <c r="CP22" s="38"/>
      <c r="CQ22" s="38"/>
      <c r="CR22" s="38"/>
      <c r="CS22" s="38"/>
      <c r="CT22" s="15"/>
      <c r="CU22" s="15"/>
      <c r="CV22" s="38"/>
      <c r="CW22" s="38"/>
      <c r="CX22" s="38"/>
      <c r="CY22" s="38"/>
      <c r="CZ22" s="38"/>
      <c r="DA22" s="15"/>
      <c r="DB22" s="15"/>
      <c r="DC22" s="38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5"/>
      <c r="DU22" s="15"/>
      <c r="DV22" s="15"/>
      <c r="DW22" s="15"/>
      <c r="DX22" s="15"/>
      <c r="DY22" s="15"/>
      <c r="DZ22" s="15"/>
      <c r="EA22" s="15"/>
      <c r="EB22" s="15"/>
      <c r="EC22" s="15"/>
      <c r="ED22" s="15"/>
      <c r="EE22" s="15"/>
      <c r="EF22" s="15"/>
      <c r="EG22" s="15"/>
      <c r="EH22" s="15"/>
      <c r="EI22" s="15"/>
      <c r="EJ22" s="15"/>
      <c r="EK22" s="15"/>
      <c r="EL22" s="15"/>
      <c r="EM22" s="15"/>
      <c r="EN22" s="15"/>
      <c r="EO22" s="15"/>
      <c r="EP22" s="15"/>
      <c r="EQ22" s="15"/>
      <c r="ER22" s="15"/>
      <c r="ES22" s="15"/>
      <c r="ET22" s="15"/>
      <c r="EU22" s="15"/>
      <c r="EV22" s="15"/>
      <c r="EW22" s="15"/>
    </row>
    <row r="23">
      <c r="A23" s="88" t="s">
        <v>120</v>
      </c>
      <c r="B23" s="90" t="s">
        <v>122</v>
      </c>
      <c r="C23" s="90" t="s">
        <v>123</v>
      </c>
      <c r="D23" s="90" t="s">
        <v>124</v>
      </c>
      <c r="E23" s="91">
        <f>WORKDAY(H21,1,'Неробочі дні'!$A$2:$A$3)</f>
        <v>46406</v>
      </c>
      <c r="F23" s="92" t="s">
        <v>22</v>
      </c>
      <c r="G23" s="93">
        <v>2.0</v>
      </c>
      <c r="H23" s="94">
        <f>WORKDAY(E23,G23-1,'Неробочі дні'!$A$2:$A$3)</f>
        <v>46407</v>
      </c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52"/>
      <c r="CM23" s="15"/>
      <c r="CN23" s="15"/>
      <c r="CO23" s="15"/>
      <c r="CP23" s="60"/>
      <c r="CQ23" s="60"/>
      <c r="CR23" s="38"/>
      <c r="CS23" s="38"/>
      <c r="CT23" s="15"/>
      <c r="CU23" s="15"/>
      <c r="CV23" s="38"/>
      <c r="CW23" s="38"/>
      <c r="CX23" s="38"/>
      <c r="CY23" s="38"/>
      <c r="CZ23" s="38"/>
      <c r="DA23" s="15"/>
      <c r="DB23" s="15"/>
      <c r="DC23" s="38"/>
      <c r="DD23" s="38"/>
      <c r="DE23" s="38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60"/>
      <c r="DY23" s="60"/>
      <c r="DZ23" s="60"/>
      <c r="EA23" s="60"/>
      <c r="EB23" s="60"/>
      <c r="EC23" s="15"/>
      <c r="ED23" s="15"/>
      <c r="EE23" s="60"/>
      <c r="EF23" s="60"/>
      <c r="EG23" s="60"/>
      <c r="EH23" s="60"/>
      <c r="EI23" s="60"/>
      <c r="EJ23" s="15"/>
      <c r="EK23" s="15"/>
      <c r="EL23" s="15"/>
      <c r="EM23" s="15"/>
      <c r="EN23" s="15"/>
      <c r="EO23" s="15"/>
      <c r="EP23" s="15"/>
      <c r="EQ23" s="15"/>
      <c r="ER23" s="15"/>
      <c r="ES23" s="15"/>
      <c r="ET23" s="15"/>
      <c r="EU23" s="15"/>
      <c r="EV23" s="15"/>
      <c r="EW23" s="15"/>
    </row>
    <row r="24">
      <c r="A24" s="97" t="s">
        <v>17</v>
      </c>
      <c r="B24" s="90" t="s">
        <v>130</v>
      </c>
      <c r="C24" s="90" t="s">
        <v>131</v>
      </c>
      <c r="D24" s="90" t="s">
        <v>79</v>
      </c>
      <c r="E24" s="91">
        <f>WORKDAY(H23,1,'Неробочі дні'!$A$2:$A$3)</f>
        <v>46408</v>
      </c>
      <c r="F24" s="92" t="s">
        <v>133</v>
      </c>
      <c r="G24" s="93">
        <v>2.0</v>
      </c>
      <c r="H24" s="94">
        <f>WORKDAY(E24,G24-1,'Неробочі дні'!$A$2:$A$3)</f>
        <v>46409</v>
      </c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60"/>
      <c r="CS24" s="60"/>
      <c r="CT24" s="15"/>
      <c r="CU24" s="15"/>
      <c r="CV24" s="38"/>
      <c r="CW24" s="38"/>
      <c r="CX24" s="38"/>
      <c r="CY24" s="38"/>
      <c r="CZ24" s="38"/>
      <c r="DA24" s="15"/>
      <c r="DB24" s="15"/>
      <c r="DC24" s="38"/>
      <c r="DD24" s="38"/>
      <c r="DE24" s="38"/>
      <c r="DF24" s="38"/>
      <c r="DG24" s="38"/>
      <c r="DH24" s="15"/>
      <c r="DI24" s="15"/>
      <c r="DJ24" s="15"/>
      <c r="DK24" s="15"/>
      <c r="DL24" s="15"/>
      <c r="DM24" s="15"/>
      <c r="DN24" s="15"/>
      <c r="DO24" s="15"/>
      <c r="DP24" s="15"/>
      <c r="DQ24" s="15"/>
      <c r="DR24" s="15"/>
      <c r="DS24" s="15"/>
      <c r="DT24" s="15"/>
      <c r="DU24" s="15"/>
      <c r="DV24" s="15"/>
      <c r="DW24" s="15"/>
      <c r="DX24" s="15"/>
      <c r="DY24" s="45"/>
      <c r="DZ24" s="60"/>
      <c r="EA24" s="60"/>
      <c r="EB24" s="60"/>
      <c r="EC24" s="15"/>
      <c r="ED24" s="15"/>
      <c r="EE24" s="60"/>
      <c r="EF24" s="60"/>
      <c r="EG24" s="60"/>
      <c r="EH24" s="60"/>
      <c r="EI24" s="60"/>
      <c r="EJ24" s="15"/>
      <c r="EK24" s="15"/>
      <c r="EL24" s="60"/>
      <c r="EM24" s="60"/>
      <c r="EN24" s="15"/>
      <c r="EO24" s="15"/>
      <c r="EP24" s="15"/>
      <c r="EQ24" s="15"/>
      <c r="ER24" s="15"/>
      <c r="ES24" s="15"/>
      <c r="ET24" s="15"/>
      <c r="EU24" s="15"/>
      <c r="EV24" s="15"/>
      <c r="EW24" s="15"/>
    </row>
    <row r="25">
      <c r="A25" s="97" t="s">
        <v>17</v>
      </c>
      <c r="B25" s="90" t="s">
        <v>138</v>
      </c>
      <c r="C25" s="90" t="s">
        <v>139</v>
      </c>
      <c r="D25" s="90" t="s">
        <v>71</v>
      </c>
      <c r="E25" s="91">
        <f>WORKDAY(H24,1,'Неробочі дні'!$A$2:$A$3)</f>
        <v>46412</v>
      </c>
      <c r="F25" s="92" t="s">
        <v>141</v>
      </c>
      <c r="G25" s="93">
        <v>2.0</v>
      </c>
      <c r="H25" s="94">
        <f>WORKDAY(E25,G25-1,'Неробочі дні'!$A$2:$A$3)</f>
        <v>46413</v>
      </c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60"/>
      <c r="CW25" s="60"/>
      <c r="CX25" s="38"/>
      <c r="CY25" s="38"/>
      <c r="CZ25" s="38"/>
      <c r="DA25" s="15"/>
      <c r="DB25" s="15"/>
      <c r="DC25" s="38"/>
      <c r="DD25" s="38"/>
      <c r="DE25" s="38"/>
      <c r="DF25" s="38"/>
      <c r="DG25" s="38"/>
      <c r="DH25" s="15"/>
      <c r="DI25" s="15"/>
      <c r="DJ25" s="38"/>
      <c r="DK25" s="38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52"/>
      <c r="EA25" s="115"/>
      <c r="EB25" s="60"/>
      <c r="EC25" s="46"/>
      <c r="ED25" s="15"/>
      <c r="EE25" s="60"/>
      <c r="EF25" s="60"/>
      <c r="EG25" s="60"/>
      <c r="EH25" s="60"/>
      <c r="EI25" s="60"/>
      <c r="EJ25" s="15"/>
      <c r="EK25" s="15"/>
      <c r="EL25" s="60"/>
      <c r="EM25" s="60"/>
      <c r="EN25" s="60"/>
      <c r="EO25" s="60"/>
      <c r="EP25" s="15"/>
      <c r="EQ25" s="15"/>
      <c r="ER25" s="15"/>
      <c r="ES25" s="15"/>
      <c r="ET25" s="15"/>
      <c r="EU25" s="15"/>
      <c r="EV25" s="15"/>
      <c r="EW25" s="15"/>
    </row>
    <row r="26">
      <c r="A26" s="97" t="s">
        <v>17</v>
      </c>
      <c r="B26" s="90" t="s">
        <v>143</v>
      </c>
      <c r="C26" s="90" t="s">
        <v>144</v>
      </c>
      <c r="D26" s="90" t="s">
        <v>145</v>
      </c>
      <c r="E26" s="91">
        <f>WORKDAY(H25,1,'Неробочі дні'!$A$2:$A$3)</f>
        <v>46414</v>
      </c>
      <c r="F26" s="92" t="s">
        <v>146</v>
      </c>
      <c r="G26" s="93">
        <v>1.0</v>
      </c>
      <c r="H26" s="94">
        <f>WORKDAY(E26,G26-1,'Неробочі дні'!$A$2:$A$3)</f>
        <v>46414</v>
      </c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60"/>
      <c r="CX26" s="60"/>
      <c r="CY26" s="38"/>
      <c r="CZ26" s="38"/>
      <c r="DA26" s="15"/>
      <c r="DB26" s="15"/>
      <c r="DC26" s="38"/>
      <c r="DD26" s="38"/>
      <c r="DE26" s="38"/>
      <c r="DF26" s="38"/>
      <c r="DG26" s="38"/>
      <c r="DH26" s="15"/>
      <c r="DI26" s="15"/>
      <c r="DJ26" s="38"/>
      <c r="DK26" s="38"/>
      <c r="DL26" s="38"/>
      <c r="DM26" s="15"/>
      <c r="DN26" s="15"/>
      <c r="DO26" s="15"/>
      <c r="DP26" s="15"/>
      <c r="DQ26" s="15"/>
      <c r="DR26" s="15"/>
      <c r="DS26" s="15"/>
      <c r="DT26" s="15"/>
      <c r="DU26" s="15"/>
      <c r="DV26" s="15"/>
      <c r="DW26" s="15"/>
      <c r="DX26" s="15"/>
      <c r="DY26" s="15"/>
      <c r="DZ26" s="15"/>
      <c r="EA26" s="15"/>
      <c r="EB26" s="52"/>
      <c r="EC26" s="15"/>
      <c r="ED26" s="15"/>
      <c r="EE26" s="60"/>
      <c r="EF26" s="60"/>
      <c r="EG26" s="60"/>
      <c r="EH26" s="60"/>
      <c r="EI26" s="60"/>
      <c r="EJ26" s="15"/>
      <c r="EK26" s="15"/>
      <c r="EL26" s="60"/>
      <c r="EM26" s="60"/>
      <c r="EN26" s="60"/>
      <c r="EO26" s="60"/>
      <c r="EP26" s="60"/>
      <c r="EQ26" s="15"/>
      <c r="ER26" s="15"/>
      <c r="ES26" s="15"/>
      <c r="ET26" s="15"/>
      <c r="EU26" s="15"/>
      <c r="EV26" s="15"/>
      <c r="EW26" s="15"/>
    </row>
    <row r="27">
      <c r="A27" s="97" t="s">
        <v>17</v>
      </c>
      <c r="B27" s="116" t="s">
        <v>151</v>
      </c>
      <c r="C27" s="90" t="s">
        <v>152</v>
      </c>
      <c r="D27" s="90" t="s">
        <v>154</v>
      </c>
      <c r="E27" s="91">
        <f>WORKDAY(MAX('Support Panel'!H26,'Admin Panel'!H26,'Restaurant App'!H26,'Courier App'!H26,'User App'!H26),1,'Неробочі дні'!$A$2:$A$3)</f>
        <v>46449</v>
      </c>
      <c r="F27" s="92" t="s">
        <v>133</v>
      </c>
      <c r="G27" s="93">
        <v>1.0</v>
      </c>
      <c r="H27" s="94">
        <f>WORKDAY(E27,G27-1,'Неробочі дні'!$A$2:$A$3)</f>
        <v>46449</v>
      </c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45"/>
      <c r="EF27" s="60"/>
      <c r="EG27" s="60"/>
      <c r="EH27" s="38"/>
      <c r="EI27" s="38"/>
      <c r="EJ27" s="15"/>
      <c r="EK27" s="15"/>
      <c r="EL27" s="38"/>
      <c r="EM27" s="38"/>
      <c r="EN27" s="38"/>
      <c r="EO27" s="38"/>
      <c r="EP27" s="38"/>
      <c r="EQ27" s="15"/>
      <c r="ER27" s="15"/>
      <c r="ES27" s="38"/>
      <c r="ET27" s="38"/>
      <c r="EU27" s="38"/>
      <c r="EV27" s="38"/>
      <c r="EW27" s="38"/>
    </row>
    <row r="28">
      <c r="A28" s="97" t="s">
        <v>17</v>
      </c>
      <c r="B28" s="116" t="s">
        <v>158</v>
      </c>
      <c r="C28" s="90" t="s">
        <v>159</v>
      </c>
      <c r="D28" s="90" t="s">
        <v>160</v>
      </c>
      <c r="E28" s="91">
        <f>WORKDAY(MAX('Support Panel'!H27,'Admin Panel'!H27,'Restaurant App'!H27,'Courier App'!H27,'User App'!H27),1,'Неробочі дні'!$A$2:$A$3)</f>
        <v>46450</v>
      </c>
      <c r="F28" s="92" t="s">
        <v>162</v>
      </c>
      <c r="G28" s="93">
        <v>0.0</v>
      </c>
      <c r="H28" s="94">
        <f>E28</f>
        <v>46450</v>
      </c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5"/>
      <c r="EB28" s="15"/>
      <c r="EC28" s="15"/>
      <c r="ED28" s="15"/>
      <c r="EE28" s="45"/>
      <c r="EF28" s="60"/>
      <c r="EG28" s="60"/>
      <c r="EH28" s="60"/>
      <c r="EI28" s="38"/>
      <c r="EJ28" s="15"/>
      <c r="EK28" s="15"/>
      <c r="EL28" s="38"/>
      <c r="EM28" s="38"/>
      <c r="EN28" s="38"/>
      <c r="EO28" s="38"/>
      <c r="EP28" s="38"/>
      <c r="EQ28" s="15"/>
      <c r="ER28" s="15"/>
      <c r="ES28" s="38"/>
      <c r="ET28" s="38"/>
      <c r="EU28" s="38"/>
      <c r="EV28" s="38"/>
      <c r="EW28" s="38"/>
    </row>
    <row r="29">
      <c r="A29" s="97" t="s">
        <v>17</v>
      </c>
      <c r="B29" s="90" t="s">
        <v>165</v>
      </c>
      <c r="C29" s="90" t="s">
        <v>170</v>
      </c>
      <c r="D29" s="90" t="s">
        <v>145</v>
      </c>
      <c r="E29" s="91">
        <f>WORKDAY(H28,1,'Неробочі дні'!$A$2:$A$3)</f>
        <v>46451</v>
      </c>
      <c r="F29" s="92" t="s">
        <v>168</v>
      </c>
      <c r="G29" s="93">
        <v>1.0</v>
      </c>
      <c r="H29" s="94">
        <f>WORKDAY(E29,G29-1,'Неробочі дні'!$A$2:$A$3)</f>
        <v>46451</v>
      </c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45"/>
      <c r="EF29" s="60"/>
      <c r="EG29" s="60"/>
      <c r="EH29" s="60"/>
      <c r="EI29" s="60"/>
      <c r="EJ29" s="15"/>
      <c r="EK29" s="15"/>
      <c r="EL29" s="38"/>
      <c r="EM29" s="38"/>
      <c r="EN29" s="38"/>
      <c r="EO29" s="38"/>
      <c r="EP29" s="38"/>
      <c r="EQ29" s="15"/>
      <c r="ER29" s="15"/>
      <c r="ES29" s="38"/>
      <c r="ET29" s="38"/>
      <c r="EU29" s="38"/>
      <c r="EV29" s="38"/>
      <c r="EW29" s="38"/>
    </row>
    <row r="30">
      <c r="A30" s="98"/>
      <c r="B30" s="99" t="s">
        <v>169</v>
      </c>
      <c r="C30" s="99"/>
      <c r="D30" s="99"/>
      <c r="E30" s="100"/>
      <c r="F30" s="100"/>
      <c r="G30" s="101"/>
      <c r="H30" s="100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2"/>
      <c r="AM30" s="102"/>
      <c r="AN30" s="102"/>
      <c r="AO30" s="102"/>
      <c r="AP30" s="102"/>
      <c r="AQ30" s="102"/>
      <c r="AR30" s="102"/>
      <c r="AS30" s="102"/>
      <c r="AT30" s="102"/>
      <c r="AU30" s="102"/>
      <c r="AV30" s="102"/>
      <c r="AW30" s="102"/>
      <c r="AX30" s="102"/>
      <c r="AY30" s="102"/>
      <c r="AZ30" s="102"/>
      <c r="BA30" s="102"/>
      <c r="BB30" s="102"/>
      <c r="BC30" s="102"/>
      <c r="BD30" s="102"/>
      <c r="BE30" s="102"/>
      <c r="BF30" s="102"/>
      <c r="BG30" s="102"/>
      <c r="BH30" s="102"/>
      <c r="BI30" s="102"/>
      <c r="BJ30" s="102"/>
      <c r="BK30" s="102"/>
      <c r="BL30" s="102"/>
      <c r="BM30" s="102"/>
      <c r="BN30" s="102"/>
      <c r="BO30" s="102"/>
      <c r="BP30" s="102"/>
      <c r="BQ30" s="102"/>
      <c r="BR30" s="102"/>
      <c r="BS30" s="102"/>
      <c r="BT30" s="102"/>
      <c r="BU30" s="102"/>
      <c r="BV30" s="102"/>
      <c r="BW30" s="102"/>
      <c r="BX30" s="102"/>
      <c r="BY30" s="102"/>
      <c r="BZ30" s="102"/>
      <c r="CA30" s="102"/>
      <c r="CB30" s="102"/>
      <c r="CC30" s="102"/>
      <c r="CD30" s="102"/>
      <c r="CE30" s="102"/>
      <c r="CF30" s="102"/>
      <c r="CG30" s="102"/>
      <c r="CH30" s="102"/>
      <c r="CI30" s="102"/>
      <c r="CJ30" s="102"/>
      <c r="CK30" s="102"/>
      <c r="CL30" s="102"/>
      <c r="CM30" s="102"/>
      <c r="CN30" s="102"/>
      <c r="CO30" s="102"/>
      <c r="CP30" s="102"/>
      <c r="CQ30" s="102"/>
      <c r="CR30" s="102"/>
      <c r="CS30" s="102"/>
      <c r="CT30" s="102"/>
      <c r="CU30" s="102"/>
      <c r="CV30" s="102"/>
      <c r="CW30" s="102"/>
      <c r="CX30" s="102"/>
      <c r="CY30" s="102"/>
      <c r="CZ30" s="102"/>
      <c r="DA30" s="102"/>
      <c r="DB30" s="102"/>
      <c r="DC30" s="102"/>
      <c r="DD30" s="102"/>
      <c r="DE30" s="102"/>
      <c r="DF30" s="102"/>
      <c r="DG30" s="102"/>
      <c r="DH30" s="102"/>
      <c r="DI30" s="102"/>
      <c r="DJ30" s="102"/>
      <c r="DK30" s="102"/>
      <c r="DL30" s="102"/>
      <c r="DM30" s="102"/>
      <c r="DN30" s="102"/>
      <c r="DO30" s="102"/>
      <c r="DP30" s="102"/>
      <c r="DQ30" s="102"/>
      <c r="DR30" s="102"/>
      <c r="DS30" s="102"/>
      <c r="DT30" s="102"/>
      <c r="DU30" s="102"/>
      <c r="DV30" s="102"/>
      <c r="DW30" s="102"/>
      <c r="DX30" s="102"/>
      <c r="DY30" s="102"/>
      <c r="DZ30" s="102"/>
      <c r="EA30" s="102"/>
      <c r="EB30" s="102"/>
      <c r="EC30" s="102"/>
      <c r="ED30" s="102"/>
      <c r="EE30" s="102"/>
      <c r="EF30" s="102"/>
      <c r="EG30" s="102"/>
      <c r="EH30" s="102"/>
      <c r="EI30" s="102"/>
      <c r="EJ30" s="102"/>
      <c r="EK30" s="102"/>
      <c r="EL30" s="102"/>
      <c r="EM30" s="102"/>
      <c r="EN30" s="102"/>
      <c r="EO30" s="102"/>
      <c r="EP30" s="102"/>
      <c r="EQ30" s="102"/>
      <c r="ER30" s="102"/>
      <c r="ES30" s="102"/>
      <c r="ET30" s="102"/>
      <c r="EU30" s="102"/>
      <c r="EV30" s="102"/>
      <c r="EW30" s="102"/>
    </row>
    <row r="31">
      <c r="A31" s="98"/>
      <c r="B31" s="99"/>
      <c r="C31" s="99"/>
      <c r="D31" s="99"/>
      <c r="E31" s="100"/>
      <c r="F31" s="100"/>
      <c r="G31" s="101"/>
      <c r="H31" s="100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  <c r="AF31" s="102"/>
      <c r="AG31" s="102"/>
      <c r="AH31" s="102"/>
      <c r="AI31" s="102"/>
      <c r="AJ31" s="102"/>
      <c r="AK31" s="102"/>
      <c r="AL31" s="102"/>
      <c r="AM31" s="102"/>
      <c r="AN31" s="102"/>
      <c r="AO31" s="102"/>
      <c r="AP31" s="102"/>
      <c r="AQ31" s="102"/>
      <c r="AR31" s="102"/>
      <c r="AS31" s="102"/>
      <c r="AT31" s="102"/>
      <c r="AU31" s="102"/>
      <c r="AV31" s="102"/>
      <c r="AW31" s="102"/>
      <c r="AX31" s="102"/>
      <c r="AY31" s="102"/>
      <c r="AZ31" s="102"/>
      <c r="BA31" s="102"/>
      <c r="BB31" s="102"/>
      <c r="BC31" s="102"/>
      <c r="BD31" s="102"/>
      <c r="BE31" s="102"/>
      <c r="BF31" s="102"/>
      <c r="BG31" s="102"/>
      <c r="BH31" s="102"/>
      <c r="BI31" s="102"/>
      <c r="BJ31" s="102"/>
      <c r="BK31" s="102"/>
      <c r="BL31" s="102"/>
      <c r="BM31" s="102"/>
      <c r="BN31" s="102"/>
      <c r="BO31" s="102"/>
      <c r="BP31" s="102"/>
      <c r="BQ31" s="102"/>
      <c r="BR31" s="102"/>
      <c r="BS31" s="102"/>
      <c r="BT31" s="102"/>
      <c r="BU31" s="102"/>
      <c r="BV31" s="102"/>
      <c r="BW31" s="102"/>
      <c r="BX31" s="102"/>
      <c r="BY31" s="102"/>
      <c r="BZ31" s="102"/>
      <c r="CA31" s="102"/>
      <c r="CB31" s="102"/>
      <c r="CC31" s="102"/>
      <c r="CD31" s="102"/>
      <c r="CE31" s="102"/>
      <c r="CF31" s="102"/>
      <c r="CG31" s="102"/>
      <c r="CH31" s="102"/>
      <c r="CI31" s="102"/>
      <c r="CJ31" s="102"/>
      <c r="CK31" s="102"/>
      <c r="CL31" s="102"/>
      <c r="CM31" s="102"/>
      <c r="CN31" s="102"/>
      <c r="CO31" s="102"/>
      <c r="CP31" s="102"/>
      <c r="CQ31" s="102"/>
      <c r="CR31" s="102"/>
      <c r="CS31" s="102"/>
      <c r="CT31" s="102"/>
      <c r="CU31" s="102"/>
      <c r="CV31" s="102"/>
      <c r="CW31" s="102"/>
      <c r="CX31" s="102"/>
      <c r="CY31" s="102"/>
      <c r="CZ31" s="102"/>
      <c r="DA31" s="102"/>
      <c r="DB31" s="102"/>
      <c r="DC31" s="102"/>
      <c r="DD31" s="102"/>
      <c r="DE31" s="102"/>
      <c r="DF31" s="102"/>
      <c r="DG31" s="102"/>
      <c r="DH31" s="102"/>
      <c r="DI31" s="102"/>
      <c r="DJ31" s="102"/>
      <c r="DK31" s="102"/>
      <c r="DL31" s="102"/>
      <c r="DM31" s="102"/>
      <c r="DN31" s="102"/>
      <c r="DO31" s="102"/>
      <c r="DP31" s="102"/>
      <c r="DQ31" s="102"/>
      <c r="DR31" s="102"/>
      <c r="DS31" s="102"/>
      <c r="DT31" s="102"/>
      <c r="DU31" s="102"/>
      <c r="DV31" s="102"/>
      <c r="DW31" s="102"/>
      <c r="DX31" s="102"/>
      <c r="DY31" s="102"/>
      <c r="DZ31" s="102"/>
      <c r="EA31" s="102"/>
      <c r="EB31" s="102"/>
      <c r="EC31" s="102"/>
      <c r="ED31" s="102"/>
      <c r="EE31" s="102"/>
      <c r="EF31" s="102"/>
      <c r="EG31" s="102"/>
      <c r="EH31" s="102"/>
      <c r="EI31" s="102"/>
      <c r="EJ31" s="102"/>
      <c r="EK31" s="102"/>
      <c r="EL31" s="102"/>
      <c r="EM31" s="102"/>
      <c r="EN31" s="102"/>
      <c r="EO31" s="102"/>
      <c r="EP31" s="102"/>
      <c r="EQ31" s="102"/>
      <c r="ER31" s="102"/>
      <c r="ES31" s="102"/>
      <c r="ET31" s="102"/>
      <c r="EU31" s="102"/>
      <c r="EV31" s="102"/>
      <c r="EW31" s="102"/>
    </row>
    <row r="32">
      <c r="A32" s="98"/>
      <c r="B32" s="99"/>
      <c r="C32" s="99"/>
      <c r="D32" s="99"/>
      <c r="E32" s="100"/>
      <c r="F32" s="100"/>
      <c r="G32" s="101"/>
      <c r="H32" s="100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  <c r="AF32" s="102"/>
      <c r="AG32" s="102"/>
      <c r="AH32" s="102"/>
      <c r="AI32" s="102"/>
      <c r="AJ32" s="102"/>
      <c r="AK32" s="102"/>
      <c r="AL32" s="102"/>
      <c r="AM32" s="102"/>
      <c r="AN32" s="102"/>
      <c r="AO32" s="102"/>
      <c r="AP32" s="102"/>
      <c r="AQ32" s="102"/>
      <c r="AR32" s="102"/>
      <c r="AS32" s="102"/>
      <c r="AT32" s="102"/>
      <c r="AU32" s="102"/>
      <c r="AV32" s="102"/>
      <c r="AW32" s="102"/>
      <c r="AX32" s="102"/>
      <c r="AY32" s="102"/>
      <c r="AZ32" s="102"/>
      <c r="BA32" s="102"/>
      <c r="BB32" s="102"/>
      <c r="BC32" s="102"/>
      <c r="BD32" s="102"/>
      <c r="BE32" s="102"/>
      <c r="BF32" s="102"/>
      <c r="BG32" s="102"/>
      <c r="BH32" s="102"/>
      <c r="BI32" s="102"/>
      <c r="BJ32" s="102"/>
      <c r="BK32" s="102"/>
      <c r="BL32" s="102"/>
      <c r="BM32" s="102"/>
      <c r="BN32" s="102"/>
      <c r="BO32" s="102"/>
      <c r="BP32" s="102"/>
      <c r="BQ32" s="102"/>
      <c r="BR32" s="102"/>
      <c r="BS32" s="102"/>
      <c r="BT32" s="102"/>
      <c r="BU32" s="102"/>
      <c r="BV32" s="102"/>
      <c r="BW32" s="102"/>
      <c r="BX32" s="102"/>
      <c r="BY32" s="102"/>
      <c r="BZ32" s="102"/>
      <c r="CA32" s="102"/>
      <c r="CB32" s="102"/>
      <c r="CC32" s="102"/>
      <c r="CD32" s="102"/>
      <c r="CE32" s="102"/>
      <c r="CF32" s="102"/>
      <c r="CG32" s="102"/>
      <c r="CH32" s="102"/>
      <c r="CI32" s="102"/>
      <c r="CJ32" s="102"/>
      <c r="CK32" s="102"/>
      <c r="CL32" s="102"/>
      <c r="CM32" s="102"/>
      <c r="CN32" s="102"/>
      <c r="CO32" s="102"/>
      <c r="CP32" s="102"/>
      <c r="CQ32" s="102"/>
      <c r="CR32" s="102"/>
      <c r="CS32" s="102"/>
      <c r="CT32" s="102"/>
      <c r="CU32" s="102"/>
      <c r="CV32" s="102"/>
      <c r="CW32" s="102"/>
      <c r="CX32" s="102"/>
      <c r="CY32" s="102"/>
      <c r="CZ32" s="102"/>
      <c r="DA32" s="102"/>
      <c r="DB32" s="102"/>
      <c r="DC32" s="102"/>
      <c r="DD32" s="102"/>
      <c r="DE32" s="102"/>
      <c r="DF32" s="102"/>
      <c r="DG32" s="102"/>
      <c r="DH32" s="102"/>
      <c r="DI32" s="102"/>
      <c r="DJ32" s="102"/>
      <c r="DK32" s="102"/>
      <c r="DL32" s="102"/>
      <c r="DM32" s="102"/>
      <c r="DN32" s="102"/>
      <c r="DO32" s="102"/>
      <c r="DP32" s="102"/>
      <c r="DQ32" s="102"/>
      <c r="DR32" s="102"/>
      <c r="DS32" s="102"/>
      <c r="DT32" s="102"/>
      <c r="DU32" s="102"/>
      <c r="DV32" s="102"/>
      <c r="DW32" s="102"/>
      <c r="DX32" s="102"/>
      <c r="DY32" s="102"/>
      <c r="DZ32" s="102"/>
      <c r="EA32" s="102"/>
      <c r="EB32" s="102"/>
      <c r="EC32" s="102"/>
      <c r="ED32" s="102"/>
      <c r="EE32" s="102"/>
      <c r="EF32" s="102"/>
      <c r="EG32" s="102"/>
      <c r="EH32" s="102"/>
      <c r="EI32" s="102"/>
      <c r="EJ32" s="102"/>
      <c r="EK32" s="102"/>
      <c r="EL32" s="102"/>
      <c r="EM32" s="102"/>
      <c r="EN32" s="102"/>
      <c r="EO32" s="102"/>
      <c r="EP32" s="102"/>
      <c r="EQ32" s="102"/>
      <c r="ER32" s="102"/>
      <c r="ES32" s="102"/>
      <c r="ET32" s="102"/>
      <c r="EU32" s="102"/>
      <c r="EV32" s="102"/>
      <c r="EW32" s="102"/>
    </row>
    <row r="33">
      <c r="A33" s="98"/>
      <c r="B33" s="99"/>
      <c r="C33" s="99"/>
      <c r="D33" s="99"/>
      <c r="E33" s="100"/>
      <c r="F33" s="100"/>
      <c r="G33" s="101"/>
      <c r="H33" s="100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  <c r="AG33" s="102"/>
      <c r="AH33" s="102"/>
      <c r="AI33" s="102"/>
      <c r="AJ33" s="102"/>
      <c r="AK33" s="102"/>
      <c r="AL33" s="102"/>
      <c r="AM33" s="102"/>
      <c r="AN33" s="102"/>
      <c r="AO33" s="102"/>
      <c r="AP33" s="102"/>
      <c r="AQ33" s="102"/>
      <c r="AR33" s="102"/>
      <c r="AS33" s="102"/>
      <c r="AT33" s="102"/>
      <c r="AU33" s="102"/>
      <c r="AV33" s="102"/>
      <c r="AW33" s="102"/>
      <c r="AX33" s="102"/>
      <c r="AY33" s="102"/>
      <c r="AZ33" s="102"/>
      <c r="BA33" s="102"/>
      <c r="BB33" s="102"/>
      <c r="BC33" s="102"/>
      <c r="BD33" s="102"/>
      <c r="BE33" s="102"/>
      <c r="BF33" s="102"/>
      <c r="BG33" s="102"/>
      <c r="BH33" s="102"/>
      <c r="BI33" s="102"/>
      <c r="BJ33" s="102"/>
      <c r="BK33" s="102"/>
      <c r="BL33" s="102"/>
      <c r="BM33" s="102"/>
      <c r="BN33" s="102"/>
      <c r="BO33" s="102"/>
      <c r="BP33" s="102"/>
      <c r="BQ33" s="102"/>
      <c r="BR33" s="102"/>
      <c r="BS33" s="102"/>
      <c r="BT33" s="102"/>
      <c r="BU33" s="102"/>
      <c r="BV33" s="102"/>
      <c r="BW33" s="102"/>
      <c r="BX33" s="102"/>
      <c r="BY33" s="102"/>
      <c r="BZ33" s="102"/>
      <c r="CA33" s="102"/>
      <c r="CB33" s="102"/>
      <c r="CC33" s="102"/>
      <c r="CD33" s="102"/>
      <c r="CE33" s="102"/>
      <c r="CF33" s="102"/>
      <c r="CG33" s="102"/>
      <c r="CH33" s="102"/>
      <c r="CI33" s="102"/>
      <c r="CJ33" s="102"/>
      <c r="CK33" s="102"/>
      <c r="CL33" s="102"/>
      <c r="CM33" s="102"/>
      <c r="CN33" s="102"/>
      <c r="CO33" s="102"/>
      <c r="CP33" s="102"/>
      <c r="CQ33" s="102"/>
      <c r="CR33" s="102"/>
      <c r="CS33" s="102"/>
      <c r="CT33" s="102"/>
      <c r="CU33" s="102"/>
      <c r="CV33" s="102"/>
      <c r="CW33" s="102"/>
      <c r="CX33" s="102"/>
      <c r="CY33" s="102"/>
      <c r="CZ33" s="102"/>
      <c r="DA33" s="102"/>
      <c r="DB33" s="102"/>
      <c r="DC33" s="102"/>
      <c r="DD33" s="102"/>
      <c r="DE33" s="102"/>
      <c r="DF33" s="102"/>
      <c r="DG33" s="102"/>
      <c r="DH33" s="102"/>
      <c r="DI33" s="102"/>
      <c r="DJ33" s="102"/>
      <c r="DK33" s="102"/>
      <c r="DL33" s="102"/>
      <c r="DM33" s="102"/>
      <c r="DN33" s="102"/>
      <c r="DO33" s="102"/>
      <c r="DP33" s="102"/>
      <c r="DQ33" s="102"/>
      <c r="DR33" s="102"/>
      <c r="DS33" s="102"/>
      <c r="DT33" s="102"/>
      <c r="DU33" s="102"/>
      <c r="DV33" s="102"/>
      <c r="DW33" s="102"/>
      <c r="DX33" s="102"/>
      <c r="DY33" s="102"/>
      <c r="DZ33" s="102"/>
      <c r="EA33" s="102"/>
      <c r="EB33" s="102"/>
      <c r="EC33" s="102"/>
      <c r="ED33" s="102"/>
      <c r="EE33" s="102"/>
      <c r="EF33" s="102"/>
      <c r="EG33" s="102"/>
      <c r="EH33" s="102"/>
      <c r="EI33" s="102"/>
      <c r="EJ33" s="102"/>
      <c r="EK33" s="102"/>
      <c r="EL33" s="102"/>
      <c r="EM33" s="102"/>
      <c r="EN33" s="102"/>
      <c r="EO33" s="102"/>
      <c r="EP33" s="102"/>
      <c r="EQ33" s="102"/>
      <c r="ER33" s="102"/>
      <c r="ES33" s="102"/>
      <c r="ET33" s="102"/>
      <c r="EU33" s="102"/>
      <c r="EV33" s="102"/>
      <c r="EW33" s="102"/>
    </row>
    <row r="34">
      <c r="A34" s="98"/>
      <c r="B34" s="99"/>
      <c r="C34" s="99"/>
      <c r="D34" s="99"/>
      <c r="E34" s="100"/>
      <c r="F34" s="100"/>
      <c r="G34" s="101"/>
      <c r="H34" s="100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  <c r="AG34" s="102"/>
      <c r="AH34" s="102"/>
      <c r="AI34" s="102"/>
      <c r="AJ34" s="102"/>
      <c r="AK34" s="102"/>
      <c r="AL34" s="102"/>
      <c r="AM34" s="102"/>
      <c r="AN34" s="102"/>
      <c r="AO34" s="102"/>
      <c r="AP34" s="102"/>
      <c r="AQ34" s="102"/>
      <c r="AR34" s="102"/>
      <c r="AS34" s="102"/>
      <c r="AT34" s="102"/>
      <c r="AU34" s="102"/>
      <c r="AV34" s="102"/>
      <c r="AW34" s="102"/>
      <c r="AX34" s="102"/>
      <c r="AY34" s="102"/>
      <c r="AZ34" s="102"/>
      <c r="BA34" s="102"/>
      <c r="BB34" s="102"/>
      <c r="BC34" s="102"/>
      <c r="BD34" s="102"/>
      <c r="BE34" s="102"/>
      <c r="BF34" s="102"/>
      <c r="BG34" s="102"/>
      <c r="BH34" s="102"/>
      <c r="BI34" s="102"/>
      <c r="BJ34" s="102"/>
      <c r="BK34" s="102"/>
      <c r="BL34" s="102"/>
      <c r="BM34" s="102"/>
      <c r="BN34" s="102"/>
      <c r="BO34" s="102"/>
      <c r="BP34" s="102"/>
      <c r="BQ34" s="102"/>
      <c r="BR34" s="102"/>
      <c r="BS34" s="102"/>
      <c r="BT34" s="102"/>
      <c r="BU34" s="102"/>
      <c r="BV34" s="102"/>
      <c r="BW34" s="102"/>
      <c r="BX34" s="102"/>
      <c r="BY34" s="102"/>
      <c r="BZ34" s="102"/>
      <c r="CA34" s="102"/>
      <c r="CB34" s="102"/>
      <c r="CC34" s="102"/>
      <c r="CD34" s="102"/>
      <c r="CE34" s="102"/>
      <c r="CF34" s="102"/>
      <c r="CG34" s="102"/>
      <c r="CH34" s="102"/>
      <c r="CI34" s="102"/>
      <c r="CJ34" s="102"/>
      <c r="CK34" s="102"/>
      <c r="CL34" s="102"/>
      <c r="CM34" s="102"/>
      <c r="CN34" s="102"/>
      <c r="CO34" s="102"/>
      <c r="CP34" s="102"/>
      <c r="CQ34" s="102"/>
      <c r="CR34" s="102"/>
      <c r="CS34" s="102"/>
      <c r="CT34" s="102"/>
      <c r="CU34" s="102"/>
      <c r="CV34" s="102"/>
      <c r="CW34" s="102"/>
      <c r="CX34" s="102"/>
      <c r="CY34" s="102"/>
      <c r="CZ34" s="102"/>
      <c r="DA34" s="102"/>
      <c r="DB34" s="102"/>
      <c r="DC34" s="102"/>
      <c r="DD34" s="102"/>
      <c r="DE34" s="102"/>
      <c r="DF34" s="102"/>
      <c r="DG34" s="102"/>
      <c r="DH34" s="102"/>
      <c r="DI34" s="102"/>
      <c r="DJ34" s="102"/>
      <c r="DK34" s="102"/>
      <c r="DL34" s="102"/>
      <c r="DM34" s="102"/>
      <c r="DN34" s="102"/>
      <c r="DO34" s="102"/>
      <c r="DP34" s="102"/>
      <c r="DQ34" s="102"/>
      <c r="DR34" s="102"/>
      <c r="DS34" s="102"/>
      <c r="DT34" s="102"/>
      <c r="DU34" s="102"/>
      <c r="DV34" s="102"/>
      <c r="DW34" s="102"/>
      <c r="DX34" s="102"/>
      <c r="DY34" s="102"/>
      <c r="DZ34" s="102"/>
      <c r="EA34" s="102"/>
      <c r="EB34" s="102"/>
      <c r="EC34" s="102"/>
      <c r="ED34" s="102"/>
      <c r="EE34" s="102"/>
      <c r="EF34" s="102"/>
      <c r="EG34" s="102"/>
      <c r="EH34" s="102"/>
      <c r="EI34" s="102"/>
      <c r="EJ34" s="102"/>
      <c r="EK34" s="102"/>
      <c r="EL34" s="102"/>
      <c r="EM34" s="102"/>
      <c r="EN34" s="102"/>
      <c r="EO34" s="102"/>
      <c r="EP34" s="102"/>
      <c r="EQ34" s="102"/>
      <c r="ER34" s="102"/>
      <c r="ES34" s="102"/>
      <c r="ET34" s="102"/>
      <c r="EU34" s="102"/>
      <c r="EV34" s="102"/>
      <c r="EW34" s="102"/>
    </row>
    <row r="35">
      <c r="A35" s="98"/>
      <c r="B35" s="99"/>
      <c r="C35" s="99"/>
      <c r="D35" s="99"/>
      <c r="E35" s="100"/>
      <c r="F35" s="100"/>
      <c r="G35" s="101"/>
      <c r="H35" s="100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  <c r="AF35" s="102"/>
      <c r="AG35" s="102"/>
      <c r="AH35" s="102"/>
      <c r="AI35" s="102"/>
      <c r="AJ35" s="102"/>
      <c r="AK35" s="102"/>
      <c r="AL35" s="102"/>
      <c r="AM35" s="102"/>
      <c r="AN35" s="102"/>
      <c r="AO35" s="102"/>
      <c r="AP35" s="102"/>
      <c r="AQ35" s="102"/>
      <c r="AR35" s="102"/>
      <c r="AS35" s="102"/>
      <c r="AT35" s="102"/>
      <c r="AU35" s="102"/>
      <c r="AV35" s="102"/>
      <c r="AW35" s="102"/>
      <c r="AX35" s="102"/>
      <c r="AY35" s="102"/>
      <c r="AZ35" s="102"/>
      <c r="BA35" s="102"/>
      <c r="BB35" s="102"/>
      <c r="BC35" s="102"/>
      <c r="BD35" s="102"/>
      <c r="BE35" s="102"/>
      <c r="BF35" s="102"/>
      <c r="BG35" s="102"/>
      <c r="BH35" s="102"/>
      <c r="BI35" s="102"/>
      <c r="BJ35" s="102"/>
      <c r="BK35" s="102"/>
      <c r="BL35" s="102"/>
      <c r="BM35" s="102"/>
      <c r="BN35" s="102"/>
      <c r="BO35" s="102"/>
      <c r="BP35" s="102"/>
      <c r="BQ35" s="102"/>
      <c r="BR35" s="102"/>
      <c r="BS35" s="102"/>
      <c r="BT35" s="102"/>
      <c r="BU35" s="102"/>
      <c r="BV35" s="102"/>
      <c r="BW35" s="102"/>
      <c r="BX35" s="102"/>
      <c r="BY35" s="102"/>
      <c r="BZ35" s="102"/>
      <c r="CA35" s="102"/>
      <c r="CB35" s="102"/>
      <c r="CC35" s="102"/>
      <c r="CD35" s="102"/>
      <c r="CE35" s="102"/>
      <c r="CF35" s="102"/>
      <c r="CG35" s="102"/>
      <c r="CH35" s="102"/>
      <c r="CI35" s="102"/>
      <c r="CJ35" s="102"/>
      <c r="CK35" s="102"/>
      <c r="CL35" s="102"/>
      <c r="CM35" s="102"/>
      <c r="CN35" s="102"/>
      <c r="CO35" s="102"/>
      <c r="CP35" s="102"/>
      <c r="CQ35" s="102"/>
      <c r="CR35" s="102"/>
      <c r="CS35" s="102"/>
      <c r="CT35" s="102"/>
      <c r="CU35" s="102"/>
      <c r="CV35" s="102"/>
      <c r="CW35" s="102"/>
      <c r="CX35" s="102"/>
      <c r="CY35" s="102"/>
      <c r="CZ35" s="102"/>
      <c r="DA35" s="102"/>
      <c r="DB35" s="102"/>
      <c r="DC35" s="102"/>
      <c r="DD35" s="102"/>
      <c r="DE35" s="102"/>
      <c r="DF35" s="102"/>
      <c r="DG35" s="102"/>
      <c r="DH35" s="102"/>
      <c r="DI35" s="102"/>
      <c r="DJ35" s="102"/>
      <c r="DK35" s="102"/>
      <c r="DL35" s="102"/>
      <c r="DM35" s="102"/>
      <c r="DN35" s="102"/>
      <c r="DO35" s="102"/>
      <c r="DP35" s="102"/>
      <c r="DQ35" s="102"/>
      <c r="DR35" s="102"/>
      <c r="DS35" s="102"/>
      <c r="DT35" s="102"/>
      <c r="DU35" s="102"/>
      <c r="DV35" s="102"/>
      <c r="DW35" s="102"/>
      <c r="DX35" s="102"/>
      <c r="DY35" s="102"/>
      <c r="DZ35" s="102"/>
      <c r="EA35" s="102"/>
      <c r="EB35" s="102"/>
      <c r="EC35" s="102"/>
      <c r="ED35" s="102"/>
      <c r="EE35" s="102"/>
      <c r="EF35" s="102"/>
      <c r="EG35" s="102"/>
      <c r="EH35" s="102"/>
      <c r="EI35" s="102"/>
      <c r="EJ35" s="102"/>
      <c r="EK35" s="102"/>
      <c r="EL35" s="102"/>
      <c r="EM35" s="102"/>
      <c r="EN35" s="102"/>
      <c r="EO35" s="102"/>
      <c r="EP35" s="102"/>
      <c r="EQ35" s="102"/>
      <c r="ER35" s="102"/>
      <c r="ES35" s="102"/>
      <c r="ET35" s="102"/>
      <c r="EU35" s="102"/>
      <c r="EV35" s="102"/>
      <c r="EW35" s="102"/>
    </row>
    <row r="36">
      <c r="A36" s="98"/>
      <c r="B36" s="99"/>
      <c r="C36" s="99"/>
      <c r="D36" s="99"/>
      <c r="E36" s="100"/>
      <c r="F36" s="100"/>
      <c r="G36" s="101"/>
      <c r="H36" s="100"/>
      <c r="I36" s="102"/>
      <c r="J36" s="102"/>
      <c r="K36" s="102"/>
      <c r="L36" s="102"/>
      <c r="M36" s="102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  <c r="AB36" s="102"/>
      <c r="AC36" s="102"/>
      <c r="AD36" s="102"/>
      <c r="AE36" s="102"/>
      <c r="AF36" s="102"/>
      <c r="AG36" s="102"/>
      <c r="AH36" s="102"/>
      <c r="AI36" s="102"/>
      <c r="AJ36" s="102"/>
      <c r="AK36" s="102"/>
      <c r="AL36" s="102"/>
      <c r="AM36" s="102"/>
      <c r="AN36" s="102"/>
      <c r="AO36" s="102"/>
      <c r="AP36" s="102"/>
      <c r="AQ36" s="102"/>
      <c r="AR36" s="102"/>
      <c r="AS36" s="102"/>
      <c r="AT36" s="102"/>
      <c r="AU36" s="102"/>
      <c r="AV36" s="102"/>
      <c r="AW36" s="102"/>
      <c r="AX36" s="102"/>
      <c r="AY36" s="102"/>
      <c r="AZ36" s="102"/>
      <c r="BA36" s="102"/>
      <c r="BB36" s="102"/>
      <c r="BC36" s="102"/>
      <c r="BD36" s="102"/>
      <c r="BE36" s="102"/>
      <c r="BF36" s="102"/>
      <c r="BG36" s="102"/>
      <c r="BH36" s="102"/>
      <c r="BI36" s="102"/>
      <c r="BJ36" s="102"/>
      <c r="BK36" s="102"/>
      <c r="BL36" s="102"/>
      <c r="BM36" s="102"/>
      <c r="BN36" s="102"/>
      <c r="BO36" s="102"/>
      <c r="BP36" s="102"/>
      <c r="BQ36" s="102"/>
      <c r="BR36" s="102"/>
      <c r="BS36" s="102"/>
      <c r="BT36" s="102"/>
      <c r="BU36" s="102"/>
      <c r="BV36" s="102"/>
      <c r="BW36" s="102"/>
      <c r="BX36" s="102"/>
      <c r="BY36" s="102"/>
      <c r="BZ36" s="102"/>
      <c r="CA36" s="102"/>
      <c r="CB36" s="102"/>
      <c r="CC36" s="102"/>
      <c r="CD36" s="102"/>
      <c r="CE36" s="102"/>
      <c r="CF36" s="102"/>
      <c r="CG36" s="102"/>
      <c r="CH36" s="102"/>
      <c r="CI36" s="102"/>
      <c r="CJ36" s="102"/>
      <c r="CK36" s="102"/>
      <c r="CL36" s="102"/>
      <c r="CM36" s="102"/>
      <c r="CN36" s="102"/>
      <c r="CO36" s="102"/>
      <c r="CP36" s="102"/>
      <c r="CQ36" s="102"/>
      <c r="CR36" s="102"/>
      <c r="CS36" s="102"/>
      <c r="CT36" s="102"/>
      <c r="CU36" s="102"/>
      <c r="CV36" s="102"/>
      <c r="CW36" s="102"/>
      <c r="CX36" s="102"/>
      <c r="CY36" s="102"/>
      <c r="CZ36" s="102"/>
      <c r="DA36" s="102"/>
      <c r="DB36" s="102"/>
      <c r="DC36" s="102"/>
      <c r="DD36" s="102"/>
      <c r="DE36" s="102"/>
      <c r="DF36" s="102"/>
      <c r="DG36" s="102"/>
      <c r="DH36" s="102"/>
      <c r="DI36" s="102"/>
      <c r="DJ36" s="102"/>
      <c r="DK36" s="102"/>
      <c r="DL36" s="102"/>
      <c r="DM36" s="102"/>
      <c r="DN36" s="102"/>
      <c r="DO36" s="102"/>
      <c r="DP36" s="102"/>
      <c r="DQ36" s="102"/>
      <c r="DR36" s="102"/>
      <c r="DS36" s="102"/>
      <c r="DT36" s="102"/>
      <c r="DU36" s="102"/>
      <c r="DV36" s="102"/>
      <c r="DW36" s="102"/>
      <c r="DX36" s="102"/>
      <c r="DY36" s="102"/>
      <c r="DZ36" s="102"/>
      <c r="EA36" s="102"/>
      <c r="EB36" s="102"/>
      <c r="EC36" s="102"/>
      <c r="ED36" s="102"/>
      <c r="EE36" s="102"/>
      <c r="EF36" s="102"/>
      <c r="EG36" s="102"/>
      <c r="EH36" s="102"/>
      <c r="EI36" s="102"/>
      <c r="EJ36" s="102"/>
      <c r="EK36" s="102"/>
      <c r="EL36" s="102"/>
      <c r="EM36" s="102"/>
      <c r="EN36" s="102"/>
      <c r="EO36" s="102"/>
      <c r="EP36" s="102"/>
      <c r="EQ36" s="102"/>
      <c r="ER36" s="102"/>
      <c r="ES36" s="102"/>
      <c r="ET36" s="102"/>
      <c r="EU36" s="102"/>
      <c r="EV36" s="102"/>
      <c r="EW36" s="102"/>
    </row>
    <row r="37">
      <c r="A37" s="98"/>
      <c r="B37" s="99"/>
      <c r="C37" s="99"/>
      <c r="D37" s="99"/>
      <c r="E37" s="100"/>
      <c r="F37" s="100"/>
      <c r="G37" s="101"/>
      <c r="H37" s="100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  <c r="AB37" s="102"/>
      <c r="AC37" s="102"/>
      <c r="AD37" s="102"/>
      <c r="AE37" s="102"/>
      <c r="AF37" s="102"/>
      <c r="AG37" s="102"/>
      <c r="AH37" s="102"/>
      <c r="AI37" s="102"/>
      <c r="AJ37" s="102"/>
      <c r="AK37" s="102"/>
      <c r="AL37" s="102"/>
      <c r="AM37" s="102"/>
      <c r="AN37" s="102"/>
      <c r="AO37" s="102"/>
      <c r="AP37" s="102"/>
      <c r="AQ37" s="102"/>
      <c r="AR37" s="102"/>
      <c r="AS37" s="102"/>
      <c r="AT37" s="102"/>
      <c r="AU37" s="102"/>
      <c r="AV37" s="102"/>
      <c r="AW37" s="102"/>
      <c r="AX37" s="102"/>
      <c r="AY37" s="102"/>
      <c r="AZ37" s="102"/>
      <c r="BA37" s="102"/>
      <c r="BB37" s="102"/>
      <c r="BC37" s="102"/>
      <c r="BD37" s="102"/>
      <c r="BE37" s="102"/>
      <c r="BF37" s="102"/>
      <c r="BG37" s="102"/>
      <c r="BH37" s="102"/>
      <c r="BI37" s="102"/>
      <c r="BJ37" s="102"/>
      <c r="BK37" s="102"/>
      <c r="BL37" s="102"/>
      <c r="BM37" s="102"/>
      <c r="BN37" s="102"/>
      <c r="BO37" s="102"/>
      <c r="BP37" s="102"/>
      <c r="BQ37" s="102"/>
      <c r="BR37" s="102"/>
      <c r="BS37" s="102"/>
      <c r="BT37" s="102"/>
      <c r="BU37" s="102"/>
      <c r="BV37" s="102"/>
      <c r="BW37" s="102"/>
      <c r="BX37" s="102"/>
      <c r="BY37" s="102"/>
      <c r="BZ37" s="102"/>
      <c r="CA37" s="102"/>
      <c r="CB37" s="102"/>
      <c r="CC37" s="102"/>
      <c r="CD37" s="102"/>
      <c r="CE37" s="102"/>
      <c r="CF37" s="102"/>
      <c r="CG37" s="102"/>
      <c r="CH37" s="102"/>
      <c r="CI37" s="102"/>
      <c r="CJ37" s="102"/>
      <c r="CK37" s="102"/>
      <c r="CL37" s="102"/>
      <c r="CM37" s="102"/>
      <c r="CN37" s="102"/>
      <c r="CO37" s="102"/>
      <c r="CP37" s="102"/>
      <c r="CQ37" s="102"/>
      <c r="CR37" s="102"/>
      <c r="CS37" s="102"/>
      <c r="CT37" s="102"/>
      <c r="CU37" s="102"/>
      <c r="CV37" s="102"/>
      <c r="CW37" s="102"/>
      <c r="CX37" s="102"/>
      <c r="CY37" s="102"/>
      <c r="CZ37" s="102"/>
      <c r="DA37" s="102"/>
      <c r="DB37" s="102"/>
      <c r="DC37" s="102"/>
      <c r="DD37" s="102"/>
      <c r="DE37" s="102"/>
      <c r="DF37" s="102"/>
      <c r="DG37" s="102"/>
      <c r="DH37" s="102"/>
      <c r="DI37" s="102"/>
      <c r="DJ37" s="102"/>
      <c r="DK37" s="102"/>
      <c r="DL37" s="102"/>
      <c r="DM37" s="102"/>
      <c r="DN37" s="102"/>
      <c r="DO37" s="102"/>
      <c r="DP37" s="102"/>
      <c r="DQ37" s="102"/>
      <c r="DR37" s="102"/>
      <c r="DS37" s="102"/>
      <c r="DT37" s="102"/>
      <c r="DU37" s="102"/>
      <c r="DV37" s="102"/>
      <c r="DW37" s="102"/>
      <c r="DX37" s="102"/>
      <c r="DY37" s="102"/>
      <c r="DZ37" s="102"/>
      <c r="EA37" s="102"/>
      <c r="EB37" s="102"/>
      <c r="EC37" s="102"/>
      <c r="ED37" s="102"/>
      <c r="EE37" s="102"/>
      <c r="EF37" s="102"/>
      <c r="EG37" s="102"/>
      <c r="EH37" s="102"/>
      <c r="EI37" s="102"/>
      <c r="EJ37" s="102"/>
      <c r="EK37" s="102"/>
      <c r="EL37" s="102"/>
      <c r="EM37" s="102"/>
      <c r="EN37" s="102"/>
      <c r="EO37" s="102"/>
      <c r="EP37" s="102"/>
      <c r="EQ37" s="102"/>
      <c r="ER37" s="102"/>
      <c r="ES37" s="102"/>
      <c r="ET37" s="102"/>
      <c r="EU37" s="102"/>
      <c r="EV37" s="102"/>
      <c r="EW37" s="102"/>
    </row>
    <row r="38">
      <c r="A38" s="98"/>
      <c r="B38" s="99"/>
      <c r="C38" s="99"/>
      <c r="D38" s="99"/>
      <c r="E38" s="100"/>
      <c r="F38" s="100"/>
      <c r="G38" s="101"/>
      <c r="H38" s="100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  <c r="AB38" s="102"/>
      <c r="AC38" s="102"/>
      <c r="AD38" s="102"/>
      <c r="AE38" s="102"/>
      <c r="AF38" s="102"/>
      <c r="AG38" s="102"/>
      <c r="AH38" s="102"/>
      <c r="AI38" s="102"/>
      <c r="AJ38" s="102"/>
      <c r="AK38" s="102"/>
      <c r="AL38" s="102"/>
      <c r="AM38" s="102"/>
      <c r="AN38" s="102"/>
      <c r="AO38" s="102"/>
      <c r="AP38" s="102"/>
      <c r="AQ38" s="102"/>
      <c r="AR38" s="102"/>
      <c r="AS38" s="102"/>
      <c r="AT38" s="102"/>
      <c r="AU38" s="102"/>
      <c r="AV38" s="102"/>
      <c r="AW38" s="102"/>
      <c r="AX38" s="102"/>
      <c r="AY38" s="102"/>
      <c r="AZ38" s="102"/>
      <c r="BA38" s="102"/>
      <c r="BB38" s="102"/>
      <c r="BC38" s="102"/>
      <c r="BD38" s="102"/>
      <c r="BE38" s="102"/>
      <c r="BF38" s="102"/>
      <c r="BG38" s="102"/>
      <c r="BH38" s="102"/>
      <c r="BI38" s="102"/>
      <c r="BJ38" s="102"/>
      <c r="BK38" s="102"/>
      <c r="BL38" s="102"/>
      <c r="BM38" s="102"/>
      <c r="BN38" s="102"/>
      <c r="BO38" s="102"/>
      <c r="BP38" s="102"/>
      <c r="BQ38" s="102"/>
      <c r="BR38" s="102"/>
      <c r="BS38" s="102"/>
      <c r="BT38" s="102"/>
      <c r="BU38" s="102"/>
      <c r="BV38" s="102"/>
      <c r="BW38" s="102"/>
      <c r="BX38" s="102"/>
      <c r="BY38" s="102"/>
      <c r="BZ38" s="102"/>
      <c r="CA38" s="102"/>
      <c r="CB38" s="102"/>
      <c r="CC38" s="102"/>
      <c r="CD38" s="102"/>
      <c r="CE38" s="102"/>
      <c r="CF38" s="102"/>
      <c r="CG38" s="102"/>
      <c r="CH38" s="102"/>
      <c r="CI38" s="102"/>
      <c r="CJ38" s="102"/>
      <c r="CK38" s="102"/>
      <c r="CL38" s="102"/>
      <c r="CM38" s="102"/>
      <c r="CN38" s="102"/>
      <c r="CO38" s="102"/>
      <c r="CP38" s="102"/>
      <c r="CQ38" s="102"/>
      <c r="CR38" s="102"/>
      <c r="CS38" s="102"/>
      <c r="CT38" s="102"/>
      <c r="CU38" s="102"/>
      <c r="CV38" s="102"/>
      <c r="CW38" s="102"/>
      <c r="CX38" s="102"/>
      <c r="CY38" s="102"/>
      <c r="CZ38" s="102"/>
      <c r="DA38" s="102"/>
      <c r="DB38" s="102"/>
      <c r="DC38" s="102"/>
      <c r="DD38" s="102"/>
      <c r="DE38" s="102"/>
      <c r="DF38" s="102"/>
      <c r="DG38" s="102"/>
      <c r="DH38" s="102"/>
      <c r="DI38" s="102"/>
      <c r="DJ38" s="102"/>
      <c r="DK38" s="102"/>
      <c r="DL38" s="102"/>
      <c r="DM38" s="102"/>
      <c r="DN38" s="102"/>
      <c r="DO38" s="102"/>
      <c r="DP38" s="102"/>
      <c r="DQ38" s="102"/>
      <c r="DR38" s="102"/>
      <c r="DS38" s="102"/>
      <c r="DT38" s="102"/>
      <c r="DU38" s="102"/>
      <c r="DV38" s="102"/>
      <c r="DW38" s="102"/>
      <c r="DX38" s="102"/>
      <c r="DY38" s="102"/>
      <c r="DZ38" s="102"/>
      <c r="EA38" s="102"/>
      <c r="EB38" s="102"/>
      <c r="EC38" s="102"/>
      <c r="ED38" s="102"/>
      <c r="EE38" s="102"/>
      <c r="EF38" s="102"/>
      <c r="EG38" s="102"/>
      <c r="EH38" s="102"/>
      <c r="EI38" s="102"/>
      <c r="EJ38" s="102"/>
      <c r="EK38" s="102"/>
      <c r="EL38" s="102"/>
      <c r="EM38" s="102"/>
      <c r="EN38" s="102"/>
      <c r="EO38" s="102"/>
      <c r="EP38" s="102"/>
      <c r="EQ38" s="102"/>
      <c r="ER38" s="102"/>
      <c r="ES38" s="102"/>
      <c r="ET38" s="102"/>
      <c r="EU38" s="102"/>
      <c r="EV38" s="102"/>
      <c r="EW38" s="102"/>
    </row>
    <row r="39">
      <c r="A39" s="98"/>
      <c r="B39" s="99"/>
      <c r="C39" s="99"/>
      <c r="D39" s="99"/>
      <c r="E39" s="100"/>
      <c r="F39" s="100"/>
      <c r="G39" s="101"/>
      <c r="H39" s="100"/>
      <c r="I39" s="102"/>
      <c r="J39" s="102"/>
      <c r="K39" s="102"/>
      <c r="L39" s="102"/>
      <c r="M39" s="102"/>
      <c r="N39" s="102"/>
      <c r="O39" s="102"/>
      <c r="P39" s="117"/>
      <c r="Q39" s="117"/>
      <c r="R39" s="102"/>
      <c r="S39" s="102"/>
      <c r="T39" s="102"/>
      <c r="U39" s="102"/>
      <c r="V39" s="102"/>
      <c r="W39" s="102"/>
      <c r="X39" s="102"/>
      <c r="Y39" s="102"/>
      <c r="Z39" s="102"/>
      <c r="AA39" s="102"/>
      <c r="AB39" s="102"/>
      <c r="AC39" s="102"/>
      <c r="AD39" s="102"/>
      <c r="AE39" s="102"/>
      <c r="AF39" s="102"/>
      <c r="AG39" s="102"/>
      <c r="AH39" s="102"/>
      <c r="AI39" s="102"/>
      <c r="AJ39" s="102"/>
      <c r="AK39" s="102"/>
      <c r="AL39" s="102"/>
      <c r="AM39" s="102"/>
      <c r="AN39" s="102"/>
      <c r="AO39" s="102"/>
      <c r="AP39" s="102"/>
      <c r="AQ39" s="102"/>
      <c r="AR39" s="102"/>
      <c r="AS39" s="102"/>
      <c r="AT39" s="102"/>
      <c r="AU39" s="102"/>
      <c r="AV39" s="102"/>
      <c r="AW39" s="102"/>
      <c r="AX39" s="102"/>
      <c r="AY39" s="102"/>
      <c r="AZ39" s="102"/>
      <c r="BA39" s="102"/>
      <c r="BB39" s="102"/>
      <c r="BC39" s="102"/>
      <c r="BD39" s="102"/>
      <c r="BE39" s="102"/>
      <c r="BF39" s="102"/>
      <c r="BG39" s="102"/>
      <c r="BH39" s="102"/>
      <c r="BI39" s="102"/>
      <c r="BJ39" s="102"/>
      <c r="BK39" s="102"/>
      <c r="BL39" s="102"/>
      <c r="BM39" s="102"/>
      <c r="BN39" s="102"/>
      <c r="BO39" s="102"/>
      <c r="BP39" s="102"/>
      <c r="BQ39" s="102"/>
      <c r="BR39" s="102"/>
      <c r="BS39" s="102"/>
      <c r="BT39" s="102"/>
      <c r="BU39" s="102"/>
      <c r="BV39" s="102"/>
      <c r="BW39" s="102"/>
      <c r="BX39" s="102"/>
      <c r="BY39" s="102"/>
      <c r="BZ39" s="102"/>
      <c r="CA39" s="102"/>
      <c r="CB39" s="102"/>
      <c r="CC39" s="102"/>
      <c r="CD39" s="102"/>
      <c r="CE39" s="102"/>
      <c r="CF39" s="102"/>
      <c r="CG39" s="102"/>
      <c r="CH39" s="102"/>
      <c r="CI39" s="102"/>
      <c r="CJ39" s="102"/>
      <c r="CK39" s="102"/>
      <c r="CL39" s="102"/>
      <c r="CM39" s="102"/>
      <c r="CN39" s="102"/>
      <c r="CO39" s="102"/>
      <c r="CP39" s="102"/>
      <c r="CQ39" s="102"/>
      <c r="CR39" s="102"/>
      <c r="CS39" s="102"/>
      <c r="CT39" s="102"/>
      <c r="CU39" s="102"/>
      <c r="CV39" s="102"/>
      <c r="CW39" s="102"/>
      <c r="CX39" s="102"/>
      <c r="CY39" s="102"/>
      <c r="CZ39" s="102"/>
      <c r="DA39" s="102"/>
      <c r="DB39" s="102"/>
      <c r="DC39" s="102"/>
      <c r="DD39" s="102"/>
      <c r="DE39" s="102"/>
      <c r="DF39" s="102"/>
      <c r="DG39" s="102"/>
      <c r="DH39" s="102"/>
      <c r="DI39" s="102"/>
      <c r="DJ39" s="102"/>
      <c r="DK39" s="102"/>
      <c r="DL39" s="102"/>
      <c r="DM39" s="102"/>
      <c r="DN39" s="102"/>
      <c r="DO39" s="102"/>
      <c r="DP39" s="102"/>
      <c r="DQ39" s="102"/>
      <c r="DR39" s="102"/>
      <c r="DS39" s="102"/>
      <c r="DT39" s="102"/>
      <c r="DU39" s="102"/>
      <c r="DV39" s="102"/>
      <c r="DW39" s="102"/>
      <c r="DX39" s="102"/>
      <c r="DY39" s="102"/>
      <c r="DZ39" s="102"/>
      <c r="EA39" s="102"/>
      <c r="EB39" s="102"/>
      <c r="EC39" s="102"/>
      <c r="ED39" s="102"/>
      <c r="EE39" s="102"/>
      <c r="EF39" s="102"/>
      <c r="EG39" s="102"/>
      <c r="EH39" s="102"/>
      <c r="EI39" s="102"/>
      <c r="EJ39" s="102"/>
      <c r="EK39" s="102"/>
      <c r="EL39" s="102"/>
      <c r="EM39" s="102"/>
      <c r="EN39" s="102"/>
      <c r="EO39" s="102"/>
      <c r="EP39" s="102"/>
      <c r="EQ39" s="102"/>
      <c r="ER39" s="102"/>
      <c r="ES39" s="102"/>
      <c r="ET39" s="102"/>
      <c r="EU39" s="102"/>
      <c r="EV39" s="102"/>
      <c r="EW39" s="102"/>
    </row>
    <row r="40">
      <c r="A40" s="98"/>
      <c r="B40" s="99"/>
      <c r="C40" s="99"/>
      <c r="D40" s="99"/>
      <c r="E40" s="100"/>
      <c r="F40" s="100"/>
      <c r="G40" s="101"/>
      <c r="H40" s="100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17"/>
      <c r="T40" s="117"/>
      <c r="U40" s="117"/>
      <c r="V40" s="102"/>
      <c r="W40" s="102"/>
      <c r="X40" s="102"/>
      <c r="Y40" s="102"/>
      <c r="Z40" s="102"/>
      <c r="AA40" s="102"/>
      <c r="AB40" s="102"/>
      <c r="AC40" s="102"/>
      <c r="AD40" s="102"/>
      <c r="AE40" s="102"/>
      <c r="AF40" s="102"/>
      <c r="AG40" s="102"/>
      <c r="AH40" s="102"/>
      <c r="AI40" s="102"/>
      <c r="AJ40" s="102"/>
      <c r="AK40" s="102"/>
      <c r="AL40" s="102"/>
      <c r="AM40" s="102"/>
      <c r="AN40" s="102"/>
      <c r="AO40" s="102"/>
      <c r="AP40" s="102"/>
      <c r="AQ40" s="102"/>
      <c r="AR40" s="102"/>
      <c r="AS40" s="102"/>
      <c r="AT40" s="102"/>
      <c r="AU40" s="102"/>
      <c r="AV40" s="102"/>
      <c r="AW40" s="102"/>
      <c r="AX40" s="102"/>
      <c r="AY40" s="102"/>
      <c r="AZ40" s="102"/>
      <c r="BA40" s="102"/>
      <c r="BB40" s="102"/>
      <c r="BC40" s="102"/>
      <c r="BD40" s="102"/>
      <c r="BE40" s="102"/>
      <c r="BF40" s="102"/>
      <c r="BG40" s="102"/>
      <c r="BH40" s="102"/>
      <c r="BI40" s="102"/>
      <c r="BJ40" s="102"/>
      <c r="BK40" s="102"/>
      <c r="BL40" s="102"/>
      <c r="BM40" s="102"/>
      <c r="BN40" s="102"/>
      <c r="BO40" s="102"/>
      <c r="BP40" s="102"/>
      <c r="BQ40" s="102"/>
      <c r="BR40" s="102"/>
      <c r="BS40" s="102"/>
      <c r="BT40" s="102"/>
      <c r="BU40" s="102"/>
      <c r="BV40" s="102"/>
      <c r="BW40" s="102"/>
      <c r="BX40" s="102"/>
      <c r="BY40" s="102"/>
      <c r="BZ40" s="102"/>
      <c r="CA40" s="102"/>
      <c r="CB40" s="102"/>
      <c r="CC40" s="102"/>
      <c r="CD40" s="102"/>
      <c r="CE40" s="102"/>
      <c r="CF40" s="102"/>
      <c r="CG40" s="102"/>
      <c r="CH40" s="102"/>
      <c r="CI40" s="102"/>
      <c r="CJ40" s="102"/>
      <c r="CK40" s="102"/>
      <c r="CL40" s="102"/>
      <c r="CM40" s="102"/>
      <c r="CN40" s="102"/>
      <c r="CO40" s="102"/>
      <c r="CP40" s="102"/>
      <c r="CQ40" s="102"/>
      <c r="CR40" s="102"/>
      <c r="CS40" s="102"/>
      <c r="CT40" s="102"/>
      <c r="CU40" s="102"/>
      <c r="CV40" s="102"/>
      <c r="CW40" s="102"/>
      <c r="CX40" s="102"/>
      <c r="CY40" s="102"/>
      <c r="CZ40" s="102"/>
      <c r="DA40" s="102"/>
      <c r="DB40" s="102"/>
      <c r="DC40" s="102"/>
      <c r="DD40" s="102"/>
      <c r="DE40" s="102"/>
      <c r="DF40" s="102"/>
      <c r="DG40" s="102"/>
      <c r="DH40" s="102"/>
      <c r="DI40" s="102"/>
      <c r="DJ40" s="102"/>
      <c r="DK40" s="102"/>
      <c r="DL40" s="102"/>
      <c r="DM40" s="102"/>
      <c r="DN40" s="102"/>
      <c r="DO40" s="102"/>
      <c r="DP40" s="102"/>
      <c r="DQ40" s="102"/>
      <c r="DR40" s="102"/>
      <c r="DS40" s="102"/>
      <c r="DT40" s="102"/>
      <c r="DU40" s="102"/>
      <c r="DV40" s="102"/>
      <c r="DW40" s="102"/>
      <c r="DX40" s="102"/>
      <c r="DY40" s="102"/>
      <c r="DZ40" s="102"/>
      <c r="EA40" s="102"/>
      <c r="EB40" s="102"/>
      <c r="EC40" s="102"/>
      <c r="ED40" s="102"/>
      <c r="EE40" s="102"/>
      <c r="EF40" s="102"/>
      <c r="EG40" s="102"/>
      <c r="EH40" s="102"/>
      <c r="EI40" s="102"/>
      <c r="EJ40" s="102"/>
      <c r="EK40" s="102"/>
      <c r="EL40" s="102"/>
      <c r="EM40" s="102"/>
      <c r="EN40" s="102"/>
      <c r="EO40" s="102"/>
      <c r="EP40" s="102"/>
      <c r="EQ40" s="102"/>
      <c r="ER40" s="102"/>
      <c r="ES40" s="102"/>
      <c r="ET40" s="102"/>
      <c r="EU40" s="102"/>
      <c r="EV40" s="102"/>
      <c r="EW40" s="102"/>
    </row>
    <row r="41">
      <c r="A41" s="98"/>
      <c r="B41" s="118"/>
      <c r="C41" s="118"/>
      <c r="D41" s="99"/>
      <c r="E41" s="100"/>
      <c r="F41" s="100"/>
      <c r="G41" s="101"/>
      <c r="H41" s="100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  <c r="AC41" s="102"/>
      <c r="AD41" s="102"/>
      <c r="AE41" s="102"/>
      <c r="AF41" s="102"/>
      <c r="AG41" s="102"/>
      <c r="AH41" s="102"/>
      <c r="AI41" s="102"/>
      <c r="AJ41" s="102"/>
      <c r="AK41" s="102"/>
      <c r="AL41" s="102"/>
      <c r="AM41" s="102"/>
      <c r="AN41" s="102"/>
      <c r="AO41" s="102"/>
      <c r="AP41" s="102"/>
      <c r="AQ41" s="102"/>
      <c r="AR41" s="102"/>
      <c r="AS41" s="102"/>
      <c r="AT41" s="102"/>
      <c r="AU41" s="102"/>
      <c r="AV41" s="102"/>
      <c r="AW41" s="102"/>
      <c r="AX41" s="102"/>
      <c r="AY41" s="102"/>
      <c r="AZ41" s="102"/>
      <c r="BA41" s="102"/>
      <c r="BB41" s="102"/>
      <c r="BC41" s="102"/>
      <c r="BD41" s="102"/>
      <c r="BE41" s="102"/>
      <c r="BF41" s="102"/>
      <c r="BG41" s="102"/>
      <c r="BH41" s="102"/>
      <c r="BI41" s="102"/>
      <c r="BJ41" s="102"/>
      <c r="BK41" s="102"/>
      <c r="BL41" s="102"/>
      <c r="BM41" s="102"/>
      <c r="BN41" s="102"/>
      <c r="BO41" s="102"/>
      <c r="BP41" s="102"/>
      <c r="BQ41" s="102"/>
      <c r="BR41" s="102"/>
      <c r="BS41" s="102"/>
      <c r="BT41" s="102"/>
      <c r="BU41" s="102"/>
      <c r="BV41" s="102"/>
      <c r="BW41" s="102"/>
      <c r="BX41" s="102"/>
      <c r="BY41" s="102"/>
      <c r="BZ41" s="102"/>
      <c r="CA41" s="102"/>
      <c r="CB41" s="102"/>
      <c r="CC41" s="102"/>
      <c r="CD41" s="102"/>
      <c r="CE41" s="102"/>
      <c r="CF41" s="102"/>
      <c r="CG41" s="102"/>
      <c r="CH41" s="102"/>
      <c r="CI41" s="102"/>
      <c r="CJ41" s="102"/>
      <c r="CK41" s="102"/>
      <c r="CL41" s="102"/>
      <c r="CM41" s="102"/>
      <c r="CN41" s="102"/>
      <c r="CO41" s="102"/>
      <c r="CP41" s="102"/>
      <c r="CQ41" s="102"/>
      <c r="CR41" s="102"/>
      <c r="CS41" s="102"/>
      <c r="CT41" s="102"/>
      <c r="CU41" s="102"/>
      <c r="CV41" s="102"/>
      <c r="CW41" s="102"/>
      <c r="CX41" s="102"/>
      <c r="CY41" s="102"/>
      <c r="CZ41" s="102"/>
      <c r="DA41" s="102"/>
      <c r="DB41" s="102"/>
      <c r="DC41" s="102"/>
      <c r="DD41" s="102"/>
      <c r="DE41" s="102"/>
      <c r="DF41" s="102"/>
      <c r="DG41" s="102"/>
      <c r="DH41" s="102"/>
      <c r="DI41" s="102"/>
      <c r="DJ41" s="102"/>
      <c r="DK41" s="102"/>
      <c r="DL41" s="102"/>
      <c r="DM41" s="102"/>
      <c r="DN41" s="102"/>
      <c r="DO41" s="102"/>
      <c r="DP41" s="102"/>
      <c r="DQ41" s="102"/>
      <c r="DR41" s="102"/>
      <c r="DS41" s="102"/>
      <c r="DT41" s="102"/>
      <c r="DU41" s="102"/>
      <c r="DV41" s="102"/>
      <c r="DW41" s="102"/>
      <c r="DX41" s="102"/>
      <c r="DY41" s="102"/>
      <c r="DZ41" s="102"/>
      <c r="EA41" s="102"/>
      <c r="EB41" s="102"/>
      <c r="EC41" s="102"/>
      <c r="ED41" s="102"/>
      <c r="EE41" s="102"/>
      <c r="EF41" s="102"/>
      <c r="EG41" s="102"/>
      <c r="EH41" s="102"/>
      <c r="EI41" s="102"/>
      <c r="EJ41" s="102"/>
      <c r="EK41" s="102"/>
      <c r="EL41" s="102"/>
      <c r="EM41" s="102"/>
      <c r="EN41" s="102"/>
      <c r="EO41" s="102"/>
      <c r="EP41" s="102"/>
      <c r="EQ41" s="102"/>
      <c r="ER41" s="102"/>
      <c r="ES41" s="102"/>
      <c r="ET41" s="102"/>
      <c r="EU41" s="102"/>
      <c r="EV41" s="102"/>
      <c r="EW41" s="102"/>
    </row>
    <row r="42">
      <c r="A42" s="98"/>
      <c r="B42" s="118"/>
      <c r="C42" s="118"/>
      <c r="D42" s="99"/>
      <c r="E42" s="100"/>
      <c r="F42" s="100"/>
      <c r="G42" s="101"/>
      <c r="H42" s="100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  <c r="AC42" s="102"/>
      <c r="AD42" s="102"/>
      <c r="AE42" s="102"/>
      <c r="AF42" s="102"/>
      <c r="AG42" s="102"/>
      <c r="AH42" s="102"/>
      <c r="AI42" s="102"/>
      <c r="AJ42" s="102"/>
      <c r="AK42" s="102"/>
      <c r="AL42" s="102"/>
      <c r="AM42" s="102"/>
      <c r="AN42" s="102"/>
      <c r="AO42" s="102"/>
      <c r="AP42" s="102"/>
      <c r="AQ42" s="102"/>
      <c r="AR42" s="102"/>
      <c r="AS42" s="102"/>
      <c r="AT42" s="102"/>
      <c r="AU42" s="102"/>
      <c r="AV42" s="102"/>
      <c r="AW42" s="102"/>
      <c r="AX42" s="102"/>
      <c r="AY42" s="102"/>
      <c r="AZ42" s="102"/>
      <c r="BA42" s="102"/>
      <c r="BB42" s="102"/>
      <c r="BC42" s="102"/>
      <c r="BD42" s="102"/>
      <c r="BE42" s="102"/>
      <c r="BF42" s="102"/>
      <c r="BG42" s="102"/>
      <c r="BH42" s="102"/>
      <c r="BI42" s="102"/>
      <c r="BJ42" s="102"/>
      <c r="BK42" s="102"/>
      <c r="BL42" s="102"/>
      <c r="BM42" s="102"/>
      <c r="BN42" s="102"/>
      <c r="BO42" s="102"/>
      <c r="BP42" s="102"/>
      <c r="BQ42" s="102"/>
      <c r="BR42" s="102"/>
      <c r="BS42" s="102"/>
      <c r="BT42" s="102"/>
      <c r="BU42" s="102"/>
      <c r="BV42" s="102"/>
      <c r="BW42" s="102"/>
      <c r="BX42" s="102"/>
      <c r="BY42" s="102"/>
      <c r="BZ42" s="102"/>
      <c r="CA42" s="102"/>
      <c r="CB42" s="102"/>
      <c r="CC42" s="102"/>
      <c r="CD42" s="102"/>
      <c r="CE42" s="102"/>
      <c r="CF42" s="102"/>
      <c r="CG42" s="102"/>
      <c r="CH42" s="102"/>
      <c r="CI42" s="102"/>
      <c r="CJ42" s="102"/>
      <c r="CK42" s="102"/>
      <c r="CL42" s="102"/>
      <c r="CM42" s="102"/>
      <c r="CN42" s="102"/>
      <c r="CO42" s="102"/>
      <c r="CP42" s="102"/>
      <c r="CQ42" s="102"/>
      <c r="CR42" s="102"/>
      <c r="CS42" s="102"/>
      <c r="CT42" s="102"/>
      <c r="CU42" s="102"/>
      <c r="CV42" s="102"/>
      <c r="CW42" s="102"/>
      <c r="CX42" s="102"/>
      <c r="CY42" s="102"/>
      <c r="CZ42" s="102"/>
      <c r="DA42" s="102"/>
      <c r="DB42" s="102"/>
      <c r="DC42" s="102"/>
      <c r="DD42" s="102"/>
      <c r="DE42" s="102"/>
      <c r="DF42" s="102"/>
      <c r="DG42" s="102"/>
      <c r="DH42" s="102"/>
      <c r="DI42" s="102"/>
      <c r="DJ42" s="102"/>
      <c r="DK42" s="102"/>
      <c r="DL42" s="102"/>
      <c r="DM42" s="102"/>
      <c r="DN42" s="102"/>
      <c r="DO42" s="102"/>
      <c r="DP42" s="102"/>
      <c r="DQ42" s="102"/>
      <c r="DR42" s="102"/>
      <c r="DS42" s="102"/>
      <c r="DT42" s="102"/>
      <c r="DU42" s="102"/>
      <c r="DV42" s="102"/>
      <c r="DW42" s="102"/>
      <c r="DX42" s="102"/>
      <c r="DY42" s="102"/>
      <c r="DZ42" s="102"/>
      <c r="EA42" s="102"/>
      <c r="EB42" s="102"/>
      <c r="EC42" s="102"/>
      <c r="ED42" s="102"/>
      <c r="EE42" s="102"/>
      <c r="EF42" s="102"/>
      <c r="EG42" s="102"/>
      <c r="EH42" s="102"/>
      <c r="EI42" s="102"/>
      <c r="EJ42" s="102"/>
      <c r="EK42" s="102"/>
      <c r="EL42" s="102"/>
      <c r="EM42" s="102"/>
      <c r="EN42" s="102"/>
      <c r="EO42" s="102"/>
      <c r="EP42" s="102"/>
      <c r="EQ42" s="102"/>
      <c r="ER42" s="102"/>
      <c r="ES42" s="102"/>
      <c r="ET42" s="102"/>
      <c r="EU42" s="102"/>
      <c r="EV42" s="102"/>
      <c r="EW42" s="102"/>
    </row>
    <row r="43" ht="15.75" customHeight="1">
      <c r="A43" s="98"/>
      <c r="B43" s="99"/>
      <c r="C43" s="99"/>
      <c r="D43" s="99"/>
      <c r="E43" s="100"/>
      <c r="F43" s="100"/>
      <c r="G43" s="101"/>
      <c r="H43" s="100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17"/>
      <c r="V43" s="102"/>
      <c r="W43" s="102"/>
      <c r="X43" s="102"/>
      <c r="Y43" s="102"/>
      <c r="Z43" s="102"/>
      <c r="AA43" s="102"/>
      <c r="AB43" s="102"/>
      <c r="AC43" s="102"/>
      <c r="AD43" s="102"/>
      <c r="AE43" s="102"/>
      <c r="AF43" s="102"/>
      <c r="AG43" s="102"/>
      <c r="AH43" s="102"/>
      <c r="AI43" s="102"/>
      <c r="AJ43" s="102"/>
      <c r="AK43" s="102"/>
      <c r="AL43" s="102"/>
      <c r="AM43" s="102"/>
      <c r="AN43" s="102"/>
      <c r="AO43" s="102"/>
      <c r="AP43" s="102"/>
      <c r="AQ43" s="102"/>
      <c r="AR43" s="102"/>
      <c r="AS43" s="102"/>
      <c r="AT43" s="102"/>
      <c r="AU43" s="102"/>
      <c r="AV43" s="102"/>
      <c r="AW43" s="102"/>
      <c r="AX43" s="102"/>
      <c r="AY43" s="102"/>
      <c r="AZ43" s="102"/>
      <c r="BA43" s="102"/>
      <c r="BB43" s="102"/>
      <c r="BC43" s="102"/>
      <c r="BD43" s="102"/>
      <c r="BE43" s="102"/>
      <c r="BF43" s="102"/>
      <c r="BG43" s="102"/>
      <c r="BH43" s="102"/>
      <c r="BI43" s="102"/>
      <c r="BJ43" s="102"/>
      <c r="BK43" s="102"/>
      <c r="BL43" s="102"/>
      <c r="BM43" s="102"/>
      <c r="BN43" s="102"/>
      <c r="BO43" s="102"/>
      <c r="BP43" s="102"/>
      <c r="BQ43" s="102"/>
      <c r="BR43" s="102"/>
      <c r="BS43" s="102"/>
      <c r="BT43" s="102"/>
      <c r="BU43" s="102"/>
      <c r="BV43" s="102"/>
      <c r="BW43" s="102"/>
      <c r="BX43" s="102"/>
      <c r="BY43" s="102"/>
      <c r="BZ43" s="102"/>
      <c r="CA43" s="102"/>
      <c r="CB43" s="102"/>
      <c r="CC43" s="102"/>
      <c r="CD43" s="102"/>
      <c r="CE43" s="102"/>
      <c r="CF43" s="102"/>
      <c r="CG43" s="102"/>
      <c r="CH43" s="102"/>
      <c r="CI43" s="102"/>
      <c r="CJ43" s="102"/>
      <c r="CK43" s="102"/>
      <c r="CL43" s="102"/>
      <c r="CM43" s="102"/>
      <c r="CN43" s="102"/>
      <c r="CO43" s="102"/>
      <c r="CP43" s="102"/>
      <c r="CQ43" s="102"/>
      <c r="CR43" s="102"/>
      <c r="CS43" s="102"/>
      <c r="CT43" s="102"/>
      <c r="CU43" s="102"/>
      <c r="CV43" s="102"/>
      <c r="CW43" s="102"/>
      <c r="CX43" s="102"/>
      <c r="CY43" s="102"/>
      <c r="CZ43" s="102"/>
      <c r="DA43" s="102"/>
      <c r="DB43" s="102"/>
      <c r="DC43" s="102"/>
      <c r="DD43" s="102"/>
      <c r="DE43" s="102"/>
      <c r="DF43" s="102"/>
      <c r="DG43" s="102"/>
      <c r="DH43" s="102"/>
      <c r="DI43" s="102"/>
      <c r="DJ43" s="102"/>
      <c r="DK43" s="102"/>
      <c r="DL43" s="102"/>
      <c r="DM43" s="102"/>
      <c r="DN43" s="102"/>
      <c r="DO43" s="102"/>
      <c r="DP43" s="102"/>
      <c r="DQ43" s="102"/>
      <c r="DR43" s="102"/>
      <c r="DS43" s="102"/>
      <c r="DT43" s="102"/>
      <c r="DU43" s="102"/>
      <c r="DV43" s="102"/>
      <c r="DW43" s="102"/>
      <c r="DX43" s="102"/>
      <c r="DY43" s="102"/>
      <c r="DZ43" s="102"/>
      <c r="EA43" s="102"/>
      <c r="EB43" s="102"/>
      <c r="EC43" s="102"/>
      <c r="ED43" s="102"/>
      <c r="EE43" s="102"/>
      <c r="EF43" s="102"/>
      <c r="EG43" s="102"/>
      <c r="EH43" s="102"/>
      <c r="EI43" s="102"/>
      <c r="EJ43" s="102"/>
      <c r="EK43" s="102"/>
      <c r="EL43" s="102"/>
      <c r="EM43" s="102"/>
      <c r="EN43" s="102"/>
      <c r="EO43" s="102"/>
      <c r="EP43" s="102"/>
      <c r="EQ43" s="102"/>
      <c r="ER43" s="102"/>
      <c r="ES43" s="102"/>
      <c r="ET43" s="102"/>
      <c r="EU43" s="102"/>
      <c r="EV43" s="102"/>
      <c r="EW43" s="102"/>
    </row>
    <row r="44" ht="15.75" customHeight="1">
      <c r="A44" s="98"/>
      <c r="B44" s="99"/>
      <c r="C44" s="99"/>
      <c r="D44" s="99"/>
      <c r="E44" s="100"/>
      <c r="F44" s="100"/>
      <c r="G44" s="101"/>
      <c r="H44" s="100"/>
      <c r="I44" s="102"/>
      <c r="J44" s="102"/>
      <c r="K44" s="102"/>
      <c r="L44" s="102"/>
      <c r="M44" s="102"/>
      <c r="N44" s="102"/>
      <c r="O44" s="102"/>
      <c r="P44" s="102"/>
      <c r="Q44" s="102"/>
      <c r="R44" s="117"/>
      <c r="S44" s="117"/>
      <c r="T44" s="117"/>
      <c r="U44" s="117"/>
      <c r="V44" s="102"/>
      <c r="W44" s="102"/>
      <c r="X44" s="102"/>
      <c r="Y44" s="102"/>
      <c r="Z44" s="102"/>
      <c r="AA44" s="102"/>
      <c r="AB44" s="102"/>
      <c r="AC44" s="102"/>
      <c r="AD44" s="102"/>
      <c r="AE44" s="102"/>
      <c r="AF44" s="102"/>
      <c r="AG44" s="102"/>
      <c r="AH44" s="102"/>
      <c r="AI44" s="102"/>
      <c r="AJ44" s="102"/>
      <c r="AK44" s="102"/>
      <c r="AL44" s="102"/>
      <c r="AM44" s="102"/>
      <c r="AN44" s="102"/>
      <c r="AO44" s="102"/>
      <c r="AP44" s="102"/>
      <c r="AQ44" s="102"/>
      <c r="AR44" s="102"/>
      <c r="AS44" s="102"/>
      <c r="AT44" s="102"/>
      <c r="AU44" s="102"/>
      <c r="AV44" s="102"/>
      <c r="AW44" s="102"/>
      <c r="AX44" s="102"/>
      <c r="AY44" s="102"/>
      <c r="AZ44" s="102"/>
      <c r="BA44" s="102"/>
      <c r="BB44" s="102"/>
      <c r="BC44" s="102"/>
      <c r="BD44" s="102"/>
      <c r="BE44" s="102"/>
      <c r="BF44" s="102"/>
      <c r="BG44" s="102"/>
      <c r="BH44" s="102"/>
      <c r="BI44" s="102"/>
      <c r="BJ44" s="102"/>
      <c r="BK44" s="102"/>
      <c r="BL44" s="102"/>
      <c r="BM44" s="102"/>
      <c r="BN44" s="102"/>
      <c r="BO44" s="102"/>
      <c r="BP44" s="102"/>
      <c r="BQ44" s="102"/>
      <c r="BR44" s="102"/>
      <c r="BS44" s="102"/>
      <c r="BT44" s="102"/>
      <c r="BU44" s="102"/>
      <c r="BV44" s="102"/>
      <c r="BW44" s="102"/>
      <c r="BX44" s="102"/>
      <c r="BY44" s="102"/>
      <c r="BZ44" s="102"/>
      <c r="CA44" s="102"/>
      <c r="CB44" s="102"/>
      <c r="CC44" s="102"/>
      <c r="CD44" s="102"/>
      <c r="CE44" s="102"/>
      <c r="CF44" s="102"/>
      <c r="CG44" s="102"/>
      <c r="CH44" s="102"/>
      <c r="CI44" s="102"/>
      <c r="CJ44" s="102"/>
      <c r="CK44" s="102"/>
      <c r="CL44" s="102"/>
      <c r="CM44" s="102"/>
      <c r="CN44" s="102"/>
      <c r="CO44" s="102"/>
      <c r="CP44" s="102"/>
      <c r="CQ44" s="102"/>
      <c r="CR44" s="102"/>
      <c r="CS44" s="102"/>
      <c r="CT44" s="102"/>
      <c r="CU44" s="102"/>
      <c r="CV44" s="102"/>
      <c r="CW44" s="102"/>
      <c r="CX44" s="102"/>
      <c r="CY44" s="102"/>
      <c r="CZ44" s="102"/>
      <c r="DA44" s="102"/>
      <c r="DB44" s="102"/>
      <c r="DC44" s="102"/>
      <c r="DD44" s="102"/>
      <c r="DE44" s="102"/>
      <c r="DF44" s="102"/>
      <c r="DG44" s="102"/>
      <c r="DH44" s="102"/>
      <c r="DI44" s="102"/>
      <c r="DJ44" s="102"/>
      <c r="DK44" s="102"/>
      <c r="DL44" s="102"/>
      <c r="DM44" s="102"/>
      <c r="DN44" s="102"/>
      <c r="DO44" s="102"/>
      <c r="DP44" s="102"/>
      <c r="DQ44" s="102"/>
      <c r="DR44" s="102"/>
      <c r="DS44" s="102"/>
      <c r="DT44" s="102"/>
      <c r="DU44" s="102"/>
      <c r="DV44" s="102"/>
      <c r="DW44" s="102"/>
      <c r="DX44" s="102"/>
      <c r="DY44" s="102"/>
      <c r="DZ44" s="102"/>
      <c r="EA44" s="102"/>
      <c r="EB44" s="102"/>
      <c r="EC44" s="102"/>
      <c r="ED44" s="102"/>
      <c r="EE44" s="102"/>
      <c r="EF44" s="102"/>
      <c r="EG44" s="102"/>
      <c r="EH44" s="102"/>
      <c r="EI44" s="102"/>
      <c r="EJ44" s="102"/>
      <c r="EK44" s="102"/>
      <c r="EL44" s="102"/>
      <c r="EM44" s="102"/>
      <c r="EN44" s="102"/>
      <c r="EO44" s="102"/>
      <c r="EP44" s="102"/>
      <c r="EQ44" s="102"/>
      <c r="ER44" s="102"/>
      <c r="ES44" s="102"/>
      <c r="ET44" s="102"/>
      <c r="EU44" s="102"/>
      <c r="EV44" s="102"/>
      <c r="EW44" s="102"/>
    </row>
    <row r="45" ht="15.75" customHeight="1">
      <c r="A45" s="98"/>
      <c r="B45" s="99"/>
      <c r="C45" s="99"/>
      <c r="D45" s="99"/>
      <c r="E45" s="100"/>
      <c r="F45" s="100"/>
      <c r="G45" s="101"/>
      <c r="H45" s="100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17"/>
      <c r="Y45" s="102"/>
      <c r="Z45" s="102"/>
      <c r="AA45" s="102"/>
      <c r="AB45" s="102"/>
      <c r="AC45" s="102"/>
      <c r="AD45" s="102"/>
      <c r="AE45" s="102"/>
      <c r="AF45" s="102"/>
      <c r="AG45" s="102"/>
      <c r="AH45" s="102"/>
      <c r="AI45" s="102"/>
      <c r="AJ45" s="102"/>
      <c r="AK45" s="102"/>
      <c r="AL45" s="102"/>
      <c r="AM45" s="102"/>
      <c r="AN45" s="102"/>
      <c r="AO45" s="102"/>
      <c r="AP45" s="102"/>
      <c r="AQ45" s="102"/>
      <c r="AR45" s="102"/>
      <c r="AS45" s="102"/>
      <c r="AT45" s="102"/>
      <c r="AU45" s="102"/>
      <c r="AV45" s="102"/>
      <c r="AW45" s="102"/>
      <c r="AX45" s="102"/>
      <c r="AY45" s="102"/>
      <c r="AZ45" s="102"/>
      <c r="BA45" s="102"/>
      <c r="BB45" s="102"/>
      <c r="BC45" s="102"/>
      <c r="BD45" s="102"/>
      <c r="BE45" s="102"/>
      <c r="BF45" s="102"/>
      <c r="BG45" s="102"/>
      <c r="BH45" s="102"/>
      <c r="BI45" s="102"/>
      <c r="BJ45" s="102"/>
      <c r="BK45" s="102"/>
      <c r="BL45" s="102"/>
      <c r="BM45" s="102"/>
      <c r="BN45" s="102"/>
      <c r="BO45" s="102"/>
      <c r="BP45" s="102"/>
      <c r="BQ45" s="102"/>
      <c r="BR45" s="102"/>
      <c r="BS45" s="102"/>
      <c r="BT45" s="102"/>
      <c r="BU45" s="102"/>
      <c r="BV45" s="102"/>
      <c r="BW45" s="102"/>
      <c r="BX45" s="102"/>
      <c r="BY45" s="102"/>
      <c r="BZ45" s="102"/>
      <c r="CA45" s="102"/>
      <c r="CB45" s="102"/>
      <c r="CC45" s="102"/>
      <c r="CD45" s="102"/>
      <c r="CE45" s="102"/>
      <c r="CF45" s="102"/>
      <c r="CG45" s="102"/>
      <c r="CH45" s="102"/>
      <c r="CI45" s="102"/>
      <c r="CJ45" s="102"/>
      <c r="CK45" s="102"/>
      <c r="CL45" s="102"/>
      <c r="CM45" s="102"/>
      <c r="CN45" s="102"/>
      <c r="CO45" s="102"/>
      <c r="CP45" s="102"/>
      <c r="CQ45" s="102"/>
      <c r="CR45" s="102"/>
      <c r="CS45" s="102"/>
      <c r="CT45" s="102"/>
      <c r="CU45" s="102"/>
      <c r="CV45" s="102"/>
      <c r="CW45" s="102"/>
      <c r="CX45" s="102"/>
      <c r="CY45" s="102"/>
      <c r="CZ45" s="102"/>
      <c r="DA45" s="102"/>
      <c r="DB45" s="102"/>
      <c r="DC45" s="102"/>
      <c r="DD45" s="102"/>
      <c r="DE45" s="102"/>
      <c r="DF45" s="102"/>
      <c r="DG45" s="102"/>
      <c r="DH45" s="102"/>
      <c r="DI45" s="102"/>
      <c r="DJ45" s="102"/>
      <c r="DK45" s="102"/>
      <c r="DL45" s="102"/>
      <c r="DM45" s="102"/>
      <c r="DN45" s="102"/>
      <c r="DO45" s="102"/>
      <c r="DP45" s="102"/>
      <c r="DQ45" s="102"/>
      <c r="DR45" s="102"/>
      <c r="DS45" s="102"/>
      <c r="DT45" s="102"/>
      <c r="DU45" s="102"/>
      <c r="DV45" s="102"/>
      <c r="DW45" s="102"/>
      <c r="DX45" s="102"/>
      <c r="DY45" s="102"/>
      <c r="DZ45" s="102"/>
      <c r="EA45" s="102"/>
      <c r="EB45" s="102"/>
      <c r="EC45" s="102"/>
      <c r="ED45" s="102"/>
      <c r="EE45" s="102"/>
      <c r="EF45" s="102"/>
      <c r="EG45" s="102"/>
      <c r="EH45" s="102"/>
      <c r="EI45" s="102"/>
      <c r="EJ45" s="102"/>
      <c r="EK45" s="102"/>
      <c r="EL45" s="102"/>
      <c r="EM45" s="102"/>
      <c r="EN45" s="102"/>
      <c r="EO45" s="102"/>
      <c r="EP45" s="102"/>
      <c r="EQ45" s="102"/>
      <c r="ER45" s="102"/>
      <c r="ES45" s="102"/>
      <c r="ET45" s="102"/>
      <c r="EU45" s="102"/>
      <c r="EV45" s="102"/>
      <c r="EW45" s="102"/>
    </row>
    <row r="46" ht="15.75" customHeight="1">
      <c r="A46" s="98"/>
      <c r="B46" s="99"/>
      <c r="C46" s="99"/>
      <c r="D46" s="99"/>
      <c r="E46" s="100"/>
      <c r="F46" s="100"/>
      <c r="G46" s="101"/>
      <c r="H46" s="100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17"/>
      <c r="Z46" s="117"/>
      <c r="AA46" s="117"/>
      <c r="AB46" s="102"/>
      <c r="AC46" s="102"/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  <c r="AN46" s="102"/>
      <c r="AO46" s="102"/>
      <c r="AP46" s="102"/>
      <c r="AQ46" s="102"/>
      <c r="AR46" s="102"/>
      <c r="AS46" s="102"/>
      <c r="AT46" s="102"/>
      <c r="AU46" s="102"/>
      <c r="AV46" s="102"/>
      <c r="AW46" s="102"/>
      <c r="AX46" s="102"/>
      <c r="AY46" s="102"/>
      <c r="AZ46" s="102"/>
      <c r="BA46" s="102"/>
      <c r="BB46" s="102"/>
      <c r="BC46" s="102"/>
      <c r="BD46" s="102"/>
      <c r="BE46" s="102"/>
      <c r="BF46" s="102"/>
      <c r="BG46" s="102"/>
      <c r="BH46" s="102"/>
      <c r="BI46" s="102"/>
      <c r="BJ46" s="102"/>
      <c r="BK46" s="102"/>
      <c r="BL46" s="102"/>
      <c r="BM46" s="102"/>
      <c r="BN46" s="102"/>
      <c r="BO46" s="102"/>
      <c r="BP46" s="102"/>
      <c r="BQ46" s="102"/>
      <c r="BR46" s="102"/>
      <c r="BS46" s="102"/>
      <c r="BT46" s="102"/>
      <c r="BU46" s="102"/>
      <c r="BV46" s="102"/>
      <c r="BW46" s="102"/>
      <c r="BX46" s="102"/>
      <c r="BY46" s="102"/>
      <c r="BZ46" s="102"/>
      <c r="CA46" s="102"/>
      <c r="CB46" s="102"/>
      <c r="CC46" s="102"/>
      <c r="CD46" s="102"/>
      <c r="CE46" s="102"/>
      <c r="CF46" s="102"/>
      <c r="CG46" s="102"/>
      <c r="CH46" s="102"/>
      <c r="CI46" s="102"/>
      <c r="CJ46" s="102"/>
      <c r="CK46" s="102"/>
      <c r="CL46" s="102"/>
      <c r="CM46" s="102"/>
      <c r="CN46" s="102"/>
      <c r="CO46" s="102"/>
      <c r="CP46" s="102"/>
      <c r="CQ46" s="102"/>
      <c r="CR46" s="102"/>
      <c r="CS46" s="102"/>
      <c r="CT46" s="102"/>
      <c r="CU46" s="102"/>
      <c r="CV46" s="102"/>
      <c r="CW46" s="102"/>
      <c r="CX46" s="102"/>
      <c r="CY46" s="102"/>
      <c r="CZ46" s="102"/>
      <c r="DA46" s="102"/>
      <c r="DB46" s="102"/>
      <c r="DC46" s="102"/>
      <c r="DD46" s="102"/>
      <c r="DE46" s="102"/>
      <c r="DF46" s="102"/>
      <c r="DG46" s="102"/>
      <c r="DH46" s="102"/>
      <c r="DI46" s="102"/>
      <c r="DJ46" s="102"/>
      <c r="DK46" s="102"/>
      <c r="DL46" s="102"/>
      <c r="DM46" s="102"/>
      <c r="DN46" s="102"/>
      <c r="DO46" s="102"/>
      <c r="DP46" s="102"/>
      <c r="DQ46" s="102"/>
      <c r="DR46" s="102"/>
      <c r="DS46" s="102"/>
      <c r="DT46" s="102"/>
      <c r="DU46" s="102"/>
      <c r="DV46" s="102"/>
      <c r="DW46" s="102"/>
      <c r="DX46" s="102"/>
      <c r="DY46" s="102"/>
      <c r="DZ46" s="102"/>
      <c r="EA46" s="102"/>
      <c r="EB46" s="102"/>
      <c r="EC46" s="102"/>
      <c r="ED46" s="102"/>
      <c r="EE46" s="102"/>
      <c r="EF46" s="102"/>
      <c r="EG46" s="102"/>
      <c r="EH46" s="102"/>
      <c r="EI46" s="102"/>
      <c r="EJ46" s="102"/>
      <c r="EK46" s="102"/>
      <c r="EL46" s="102"/>
      <c r="EM46" s="102"/>
      <c r="EN46" s="102"/>
      <c r="EO46" s="102"/>
      <c r="EP46" s="102"/>
      <c r="EQ46" s="102"/>
      <c r="ER46" s="102"/>
      <c r="ES46" s="102"/>
      <c r="ET46" s="102"/>
      <c r="EU46" s="102"/>
      <c r="EV46" s="102"/>
      <c r="EW46" s="102"/>
    </row>
    <row r="47" ht="15.75" customHeight="1">
      <c r="A47" s="98"/>
      <c r="B47" s="99"/>
      <c r="C47" s="99"/>
      <c r="D47" s="99"/>
      <c r="E47" s="100"/>
      <c r="F47" s="100"/>
      <c r="G47" s="101"/>
      <c r="H47" s="100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  <c r="AC47" s="102"/>
      <c r="AD47" s="102"/>
      <c r="AE47" s="102"/>
      <c r="AF47" s="102"/>
      <c r="AG47" s="102"/>
      <c r="AH47" s="102"/>
      <c r="AI47" s="102"/>
      <c r="AJ47" s="102"/>
      <c r="AK47" s="102"/>
      <c r="AL47" s="102"/>
      <c r="AM47" s="102"/>
      <c r="AN47" s="102"/>
      <c r="AO47" s="102"/>
      <c r="AP47" s="102"/>
      <c r="AQ47" s="102"/>
      <c r="AR47" s="102"/>
      <c r="AS47" s="102"/>
      <c r="AT47" s="102"/>
      <c r="AU47" s="102"/>
      <c r="AV47" s="102"/>
      <c r="AW47" s="102"/>
      <c r="AX47" s="102"/>
      <c r="AY47" s="102"/>
      <c r="AZ47" s="102"/>
      <c r="BA47" s="102"/>
      <c r="BB47" s="102"/>
      <c r="BC47" s="102"/>
      <c r="BD47" s="102"/>
      <c r="BE47" s="102"/>
      <c r="BF47" s="102"/>
      <c r="BG47" s="102"/>
      <c r="BH47" s="102"/>
      <c r="BI47" s="102"/>
      <c r="BJ47" s="102"/>
      <c r="BK47" s="102"/>
      <c r="BL47" s="102"/>
      <c r="BM47" s="102"/>
      <c r="BN47" s="102"/>
      <c r="BO47" s="102"/>
      <c r="BP47" s="102"/>
      <c r="BQ47" s="102"/>
      <c r="BR47" s="102"/>
      <c r="BS47" s="102"/>
      <c r="BT47" s="102"/>
      <c r="BU47" s="102"/>
      <c r="BV47" s="102"/>
      <c r="BW47" s="102"/>
      <c r="BX47" s="102"/>
      <c r="BY47" s="102"/>
      <c r="BZ47" s="102"/>
      <c r="CA47" s="102"/>
      <c r="CB47" s="102"/>
      <c r="CC47" s="102"/>
      <c r="CD47" s="102"/>
      <c r="CE47" s="102"/>
      <c r="CF47" s="102"/>
      <c r="CG47" s="102"/>
      <c r="CH47" s="102"/>
      <c r="CI47" s="102"/>
      <c r="CJ47" s="102"/>
      <c r="CK47" s="102"/>
      <c r="CL47" s="102"/>
      <c r="CM47" s="102"/>
      <c r="CN47" s="102"/>
      <c r="CO47" s="102"/>
      <c r="CP47" s="102"/>
      <c r="CQ47" s="102"/>
      <c r="CR47" s="102"/>
      <c r="CS47" s="102"/>
      <c r="CT47" s="102"/>
      <c r="CU47" s="102"/>
      <c r="CV47" s="102"/>
      <c r="CW47" s="102"/>
      <c r="CX47" s="102"/>
      <c r="CY47" s="102"/>
      <c r="CZ47" s="102"/>
      <c r="DA47" s="102"/>
      <c r="DB47" s="102"/>
      <c r="DC47" s="102"/>
      <c r="DD47" s="102"/>
      <c r="DE47" s="102"/>
      <c r="DF47" s="102"/>
      <c r="DG47" s="102"/>
      <c r="DH47" s="102"/>
      <c r="DI47" s="102"/>
      <c r="DJ47" s="102"/>
      <c r="DK47" s="102"/>
      <c r="DL47" s="102"/>
      <c r="DM47" s="102"/>
      <c r="DN47" s="102"/>
      <c r="DO47" s="102"/>
      <c r="DP47" s="102"/>
      <c r="DQ47" s="102"/>
      <c r="DR47" s="102"/>
      <c r="DS47" s="102"/>
      <c r="DT47" s="102"/>
      <c r="DU47" s="102"/>
      <c r="DV47" s="102"/>
      <c r="DW47" s="102"/>
      <c r="DX47" s="102"/>
      <c r="DY47" s="102"/>
      <c r="DZ47" s="102"/>
      <c r="EA47" s="102"/>
      <c r="EB47" s="102"/>
      <c r="EC47" s="102"/>
      <c r="ED47" s="102"/>
      <c r="EE47" s="102"/>
      <c r="EF47" s="102"/>
      <c r="EG47" s="102"/>
      <c r="EH47" s="102"/>
      <c r="EI47" s="102"/>
      <c r="EJ47" s="102"/>
      <c r="EK47" s="102"/>
      <c r="EL47" s="102"/>
      <c r="EM47" s="102"/>
      <c r="EN47" s="102"/>
      <c r="EO47" s="102"/>
      <c r="EP47" s="102"/>
      <c r="EQ47" s="102"/>
      <c r="ER47" s="102"/>
      <c r="ES47" s="102"/>
      <c r="ET47" s="102"/>
      <c r="EU47" s="102"/>
      <c r="EV47" s="102"/>
      <c r="EW47" s="102"/>
    </row>
    <row r="48" ht="15.75" customHeight="1">
      <c r="A48" s="98"/>
      <c r="B48" s="99"/>
      <c r="C48" s="99"/>
      <c r="D48" s="99"/>
      <c r="E48" s="100"/>
      <c r="F48" s="100"/>
      <c r="G48" s="101"/>
      <c r="H48" s="100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  <c r="AC48" s="102"/>
      <c r="AD48" s="102"/>
      <c r="AE48" s="102"/>
      <c r="AF48" s="102"/>
      <c r="AG48" s="102"/>
      <c r="AH48" s="102"/>
      <c r="AI48" s="102"/>
      <c r="AJ48" s="102"/>
      <c r="AK48" s="102"/>
      <c r="AL48" s="102"/>
      <c r="AM48" s="102"/>
      <c r="AN48" s="102"/>
      <c r="AO48" s="102"/>
      <c r="AP48" s="102"/>
      <c r="AQ48" s="102"/>
      <c r="AR48" s="102"/>
      <c r="AS48" s="102"/>
      <c r="AT48" s="102"/>
      <c r="AU48" s="102"/>
      <c r="AV48" s="102"/>
      <c r="AW48" s="102"/>
      <c r="AX48" s="102"/>
      <c r="AY48" s="102"/>
      <c r="AZ48" s="102"/>
      <c r="BA48" s="102"/>
      <c r="BB48" s="102"/>
      <c r="BC48" s="102"/>
      <c r="BD48" s="102"/>
      <c r="BE48" s="102"/>
      <c r="BF48" s="102"/>
      <c r="BG48" s="102"/>
      <c r="BH48" s="102"/>
      <c r="BI48" s="102"/>
      <c r="BJ48" s="102"/>
      <c r="BK48" s="102"/>
      <c r="BL48" s="102"/>
      <c r="BM48" s="102"/>
      <c r="BN48" s="102"/>
      <c r="BO48" s="102"/>
      <c r="BP48" s="102"/>
      <c r="BQ48" s="102"/>
      <c r="BR48" s="102"/>
      <c r="BS48" s="102"/>
      <c r="BT48" s="102"/>
      <c r="BU48" s="102"/>
      <c r="BV48" s="102"/>
      <c r="BW48" s="102"/>
      <c r="BX48" s="102"/>
      <c r="BY48" s="102"/>
      <c r="BZ48" s="102"/>
      <c r="CA48" s="102"/>
      <c r="CB48" s="102"/>
      <c r="CC48" s="102"/>
      <c r="CD48" s="102"/>
      <c r="CE48" s="102"/>
      <c r="CF48" s="102"/>
      <c r="CG48" s="102"/>
      <c r="CH48" s="102"/>
      <c r="CI48" s="102"/>
      <c r="CJ48" s="102"/>
      <c r="CK48" s="102"/>
      <c r="CL48" s="102"/>
      <c r="CM48" s="102"/>
      <c r="CN48" s="102"/>
      <c r="CO48" s="102"/>
      <c r="CP48" s="102"/>
      <c r="CQ48" s="102"/>
      <c r="CR48" s="102"/>
      <c r="CS48" s="102"/>
      <c r="CT48" s="102"/>
      <c r="CU48" s="102"/>
      <c r="CV48" s="102"/>
      <c r="CW48" s="102"/>
      <c r="CX48" s="102"/>
      <c r="CY48" s="102"/>
      <c r="CZ48" s="102"/>
      <c r="DA48" s="102"/>
      <c r="DB48" s="102"/>
      <c r="DC48" s="102"/>
      <c r="DD48" s="102"/>
      <c r="DE48" s="102"/>
      <c r="DF48" s="102"/>
      <c r="DG48" s="102"/>
      <c r="DH48" s="102"/>
      <c r="DI48" s="102"/>
      <c r="DJ48" s="102"/>
      <c r="DK48" s="102"/>
      <c r="DL48" s="102"/>
      <c r="DM48" s="102"/>
      <c r="DN48" s="102"/>
      <c r="DO48" s="102"/>
      <c r="DP48" s="102"/>
      <c r="DQ48" s="102"/>
      <c r="DR48" s="102"/>
      <c r="DS48" s="102"/>
      <c r="DT48" s="102"/>
      <c r="DU48" s="102"/>
      <c r="DV48" s="102"/>
      <c r="DW48" s="102"/>
      <c r="DX48" s="102"/>
      <c r="DY48" s="102"/>
      <c r="DZ48" s="102"/>
      <c r="EA48" s="102"/>
      <c r="EB48" s="102"/>
      <c r="EC48" s="102"/>
      <c r="ED48" s="102"/>
      <c r="EE48" s="102"/>
      <c r="EF48" s="102"/>
      <c r="EG48" s="102"/>
      <c r="EH48" s="102"/>
      <c r="EI48" s="102"/>
      <c r="EJ48" s="102"/>
      <c r="EK48" s="102"/>
      <c r="EL48" s="102"/>
      <c r="EM48" s="102"/>
      <c r="EN48" s="102"/>
      <c r="EO48" s="102"/>
      <c r="EP48" s="102"/>
      <c r="EQ48" s="102"/>
      <c r="ER48" s="102"/>
      <c r="ES48" s="102"/>
      <c r="ET48" s="102"/>
      <c r="EU48" s="102"/>
      <c r="EV48" s="102"/>
      <c r="EW48" s="102"/>
    </row>
    <row r="49" ht="15.75" customHeight="1">
      <c r="A49" s="98"/>
      <c r="B49" s="99"/>
      <c r="C49" s="99"/>
      <c r="D49" s="99"/>
      <c r="E49" s="100"/>
      <c r="F49" s="100"/>
      <c r="G49" s="101"/>
      <c r="H49" s="100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  <c r="AA49" s="102"/>
      <c r="AB49" s="102"/>
      <c r="AC49" s="102"/>
      <c r="AD49" s="102"/>
      <c r="AE49" s="102"/>
      <c r="AF49" s="102"/>
      <c r="AG49" s="102"/>
      <c r="AH49" s="102"/>
      <c r="AI49" s="102"/>
      <c r="AJ49" s="102"/>
      <c r="AK49" s="102"/>
      <c r="AL49" s="102"/>
      <c r="AM49" s="102"/>
      <c r="AN49" s="102"/>
      <c r="AO49" s="102"/>
      <c r="AP49" s="102"/>
      <c r="AQ49" s="102"/>
      <c r="AR49" s="102"/>
      <c r="AS49" s="102"/>
      <c r="AT49" s="102"/>
      <c r="AU49" s="102"/>
      <c r="AV49" s="102"/>
      <c r="AW49" s="102"/>
      <c r="AX49" s="102"/>
      <c r="AY49" s="102"/>
      <c r="AZ49" s="102"/>
      <c r="BA49" s="102"/>
      <c r="BB49" s="102"/>
      <c r="BC49" s="102"/>
      <c r="BD49" s="102"/>
      <c r="BE49" s="102"/>
      <c r="BF49" s="102"/>
      <c r="BG49" s="102"/>
      <c r="BH49" s="102"/>
      <c r="BI49" s="102"/>
      <c r="BJ49" s="102"/>
      <c r="BK49" s="102"/>
      <c r="BL49" s="102"/>
      <c r="BM49" s="102"/>
      <c r="BN49" s="102"/>
      <c r="BO49" s="102"/>
      <c r="BP49" s="102"/>
      <c r="BQ49" s="102"/>
      <c r="BR49" s="102"/>
      <c r="BS49" s="102"/>
      <c r="BT49" s="102"/>
      <c r="BU49" s="102"/>
      <c r="BV49" s="102"/>
      <c r="BW49" s="102"/>
      <c r="BX49" s="102"/>
      <c r="BY49" s="102"/>
      <c r="BZ49" s="102"/>
      <c r="CA49" s="102"/>
      <c r="CB49" s="102"/>
      <c r="CC49" s="102"/>
      <c r="CD49" s="102"/>
      <c r="CE49" s="102"/>
      <c r="CF49" s="102"/>
      <c r="CG49" s="102"/>
      <c r="CH49" s="102"/>
      <c r="CI49" s="102"/>
      <c r="CJ49" s="102"/>
      <c r="CK49" s="102"/>
      <c r="CL49" s="102"/>
      <c r="CM49" s="102"/>
      <c r="CN49" s="102"/>
      <c r="CO49" s="102"/>
      <c r="CP49" s="102"/>
      <c r="CQ49" s="102"/>
      <c r="CR49" s="102"/>
      <c r="CS49" s="102"/>
      <c r="CT49" s="102"/>
      <c r="CU49" s="102"/>
      <c r="CV49" s="102"/>
      <c r="CW49" s="102"/>
      <c r="CX49" s="102"/>
      <c r="CY49" s="102"/>
      <c r="CZ49" s="102"/>
      <c r="DA49" s="102"/>
      <c r="DB49" s="102"/>
      <c r="DC49" s="102"/>
      <c r="DD49" s="102"/>
      <c r="DE49" s="102"/>
      <c r="DF49" s="102"/>
      <c r="DG49" s="102"/>
      <c r="DH49" s="102"/>
      <c r="DI49" s="102"/>
      <c r="DJ49" s="102"/>
      <c r="DK49" s="102"/>
      <c r="DL49" s="102"/>
      <c r="DM49" s="102"/>
      <c r="DN49" s="102"/>
      <c r="DO49" s="102"/>
      <c r="DP49" s="102"/>
      <c r="DQ49" s="102"/>
      <c r="DR49" s="102"/>
      <c r="DS49" s="102"/>
      <c r="DT49" s="102"/>
      <c r="DU49" s="102"/>
      <c r="DV49" s="102"/>
      <c r="DW49" s="102"/>
      <c r="DX49" s="102"/>
      <c r="DY49" s="102"/>
      <c r="DZ49" s="102"/>
      <c r="EA49" s="102"/>
      <c r="EB49" s="102"/>
      <c r="EC49" s="102"/>
      <c r="ED49" s="102"/>
      <c r="EE49" s="102"/>
      <c r="EF49" s="102"/>
      <c r="EG49" s="102"/>
      <c r="EH49" s="102"/>
      <c r="EI49" s="102"/>
      <c r="EJ49" s="102"/>
      <c r="EK49" s="102"/>
      <c r="EL49" s="102"/>
      <c r="EM49" s="102"/>
      <c r="EN49" s="102"/>
      <c r="EO49" s="102"/>
      <c r="EP49" s="102"/>
      <c r="EQ49" s="102"/>
      <c r="ER49" s="102"/>
      <c r="ES49" s="102"/>
      <c r="ET49" s="102"/>
      <c r="EU49" s="102"/>
      <c r="EV49" s="102"/>
      <c r="EW49" s="102"/>
    </row>
    <row r="50" ht="15.75" customHeight="1">
      <c r="A50" s="98"/>
      <c r="B50" s="99"/>
      <c r="C50" s="99"/>
      <c r="D50" s="99"/>
      <c r="E50" s="100"/>
      <c r="F50" s="100"/>
      <c r="G50" s="101"/>
      <c r="H50" s="100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  <c r="AA50" s="102"/>
      <c r="AB50" s="102"/>
      <c r="AC50" s="102"/>
      <c r="AD50" s="102"/>
      <c r="AE50" s="102"/>
      <c r="AF50" s="102"/>
      <c r="AG50" s="102"/>
      <c r="AH50" s="102"/>
      <c r="AI50" s="102"/>
      <c r="AJ50" s="102"/>
      <c r="AK50" s="102"/>
      <c r="AL50" s="102"/>
      <c r="AM50" s="102"/>
      <c r="AN50" s="102"/>
      <c r="AO50" s="102"/>
      <c r="AP50" s="102"/>
      <c r="AQ50" s="102"/>
      <c r="AR50" s="102"/>
      <c r="AS50" s="102"/>
      <c r="AT50" s="102"/>
      <c r="AU50" s="102"/>
      <c r="AV50" s="102"/>
      <c r="AW50" s="102"/>
      <c r="AX50" s="102"/>
      <c r="AY50" s="102"/>
      <c r="AZ50" s="102"/>
      <c r="BA50" s="102"/>
      <c r="BB50" s="102"/>
      <c r="BC50" s="102"/>
      <c r="BD50" s="102"/>
      <c r="BE50" s="102"/>
      <c r="BF50" s="102"/>
      <c r="BG50" s="102"/>
      <c r="BH50" s="102"/>
      <c r="BI50" s="102"/>
      <c r="BJ50" s="102"/>
      <c r="BK50" s="102"/>
      <c r="BL50" s="102"/>
      <c r="BM50" s="102"/>
      <c r="BN50" s="102"/>
      <c r="BO50" s="102"/>
      <c r="BP50" s="102"/>
      <c r="BQ50" s="102"/>
      <c r="BR50" s="102"/>
      <c r="BS50" s="102"/>
      <c r="BT50" s="102"/>
      <c r="BU50" s="102"/>
      <c r="BV50" s="102"/>
      <c r="BW50" s="102"/>
      <c r="BX50" s="102"/>
      <c r="BY50" s="102"/>
      <c r="BZ50" s="102"/>
      <c r="CA50" s="102"/>
      <c r="CB50" s="102"/>
      <c r="CC50" s="102"/>
      <c r="CD50" s="102"/>
      <c r="CE50" s="102"/>
      <c r="CF50" s="102"/>
      <c r="CG50" s="102"/>
      <c r="CH50" s="102"/>
      <c r="CI50" s="102"/>
      <c r="CJ50" s="102"/>
      <c r="CK50" s="102"/>
      <c r="CL50" s="102"/>
      <c r="CM50" s="102"/>
      <c r="CN50" s="102"/>
      <c r="CO50" s="102"/>
      <c r="CP50" s="102"/>
      <c r="CQ50" s="102"/>
      <c r="CR50" s="102"/>
      <c r="CS50" s="102"/>
      <c r="CT50" s="102"/>
      <c r="CU50" s="102"/>
      <c r="CV50" s="102"/>
      <c r="CW50" s="102"/>
      <c r="CX50" s="102"/>
      <c r="CY50" s="102"/>
      <c r="CZ50" s="102"/>
      <c r="DA50" s="102"/>
      <c r="DB50" s="102"/>
      <c r="DC50" s="102"/>
      <c r="DD50" s="102"/>
      <c r="DE50" s="102"/>
      <c r="DF50" s="102"/>
      <c r="DG50" s="102"/>
      <c r="DH50" s="102"/>
      <c r="DI50" s="102"/>
      <c r="DJ50" s="102"/>
      <c r="DK50" s="102"/>
      <c r="DL50" s="102"/>
      <c r="DM50" s="102"/>
      <c r="DN50" s="102"/>
      <c r="DO50" s="102"/>
      <c r="DP50" s="102"/>
      <c r="DQ50" s="102"/>
      <c r="DR50" s="102"/>
      <c r="DS50" s="102"/>
      <c r="DT50" s="102"/>
      <c r="DU50" s="102"/>
      <c r="DV50" s="102"/>
      <c r="DW50" s="102"/>
      <c r="DX50" s="102"/>
      <c r="DY50" s="102"/>
      <c r="DZ50" s="102"/>
      <c r="EA50" s="102"/>
      <c r="EB50" s="102"/>
      <c r="EC50" s="102"/>
      <c r="ED50" s="102"/>
      <c r="EE50" s="102"/>
      <c r="EF50" s="102"/>
      <c r="EG50" s="102"/>
      <c r="EH50" s="102"/>
      <c r="EI50" s="102"/>
      <c r="EJ50" s="102"/>
      <c r="EK50" s="102"/>
      <c r="EL50" s="102"/>
      <c r="EM50" s="102"/>
      <c r="EN50" s="102"/>
      <c r="EO50" s="102"/>
      <c r="EP50" s="102"/>
      <c r="EQ50" s="102"/>
      <c r="ER50" s="102"/>
      <c r="ES50" s="102"/>
      <c r="ET50" s="102"/>
      <c r="EU50" s="102"/>
      <c r="EV50" s="102"/>
      <c r="EW50" s="102"/>
    </row>
    <row r="51" ht="15.75" customHeight="1">
      <c r="A51" s="98"/>
      <c r="B51" s="99"/>
      <c r="C51" s="99"/>
      <c r="D51" s="99"/>
      <c r="E51" s="100"/>
      <c r="F51" s="100"/>
      <c r="G51" s="101"/>
      <c r="H51" s="100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  <c r="AA51" s="102"/>
      <c r="AB51" s="102"/>
      <c r="AC51" s="102"/>
      <c r="AD51" s="102"/>
      <c r="AE51" s="102"/>
      <c r="AF51" s="102"/>
      <c r="AG51" s="102"/>
      <c r="AH51" s="102"/>
      <c r="AI51" s="102"/>
      <c r="AJ51" s="102"/>
      <c r="AK51" s="102"/>
      <c r="AL51" s="102"/>
      <c r="AM51" s="102"/>
      <c r="AN51" s="102"/>
      <c r="AO51" s="102"/>
      <c r="AP51" s="102"/>
      <c r="AQ51" s="102"/>
      <c r="AR51" s="102"/>
      <c r="AS51" s="102"/>
      <c r="AT51" s="102"/>
      <c r="AU51" s="102"/>
      <c r="AV51" s="102"/>
      <c r="AW51" s="102"/>
      <c r="AX51" s="102"/>
      <c r="AY51" s="102"/>
      <c r="AZ51" s="102"/>
      <c r="BA51" s="102"/>
      <c r="BB51" s="102"/>
      <c r="BC51" s="102"/>
      <c r="BD51" s="102"/>
      <c r="BE51" s="102"/>
      <c r="BF51" s="102"/>
      <c r="BG51" s="102"/>
      <c r="BH51" s="102"/>
      <c r="BI51" s="102"/>
      <c r="BJ51" s="102"/>
      <c r="BK51" s="102"/>
      <c r="BL51" s="102"/>
      <c r="BM51" s="102"/>
      <c r="BN51" s="102"/>
      <c r="BO51" s="102"/>
      <c r="BP51" s="102"/>
      <c r="BQ51" s="102"/>
      <c r="BR51" s="102"/>
      <c r="BS51" s="102"/>
      <c r="BT51" s="102"/>
      <c r="BU51" s="102"/>
      <c r="BV51" s="102"/>
      <c r="BW51" s="102"/>
      <c r="BX51" s="102"/>
      <c r="BY51" s="102"/>
      <c r="BZ51" s="102"/>
      <c r="CA51" s="102"/>
      <c r="CB51" s="102"/>
      <c r="CC51" s="102"/>
      <c r="CD51" s="102"/>
      <c r="CE51" s="102"/>
      <c r="CF51" s="102"/>
      <c r="CG51" s="102"/>
      <c r="CH51" s="102"/>
      <c r="CI51" s="102"/>
      <c r="CJ51" s="102"/>
      <c r="CK51" s="102"/>
      <c r="CL51" s="102"/>
      <c r="CM51" s="102"/>
      <c r="CN51" s="102"/>
      <c r="CO51" s="102"/>
      <c r="CP51" s="102"/>
      <c r="CQ51" s="102"/>
      <c r="CR51" s="102"/>
      <c r="CS51" s="102"/>
      <c r="CT51" s="102"/>
      <c r="CU51" s="102"/>
      <c r="CV51" s="102"/>
      <c r="CW51" s="102"/>
      <c r="CX51" s="102"/>
      <c r="CY51" s="102"/>
      <c r="CZ51" s="102"/>
      <c r="DA51" s="102"/>
      <c r="DB51" s="102"/>
      <c r="DC51" s="102"/>
      <c r="DD51" s="102"/>
      <c r="DE51" s="102"/>
      <c r="DF51" s="102"/>
      <c r="DG51" s="102"/>
      <c r="DH51" s="102"/>
      <c r="DI51" s="102"/>
      <c r="DJ51" s="102"/>
      <c r="DK51" s="102"/>
      <c r="DL51" s="102"/>
      <c r="DM51" s="102"/>
      <c r="DN51" s="102"/>
      <c r="DO51" s="102"/>
      <c r="DP51" s="102"/>
      <c r="DQ51" s="102"/>
      <c r="DR51" s="102"/>
      <c r="DS51" s="102"/>
      <c r="DT51" s="102"/>
      <c r="DU51" s="102"/>
      <c r="DV51" s="102"/>
      <c r="DW51" s="102"/>
      <c r="DX51" s="102"/>
      <c r="DY51" s="102"/>
      <c r="DZ51" s="102"/>
      <c r="EA51" s="102"/>
      <c r="EB51" s="102"/>
      <c r="EC51" s="102"/>
      <c r="ED51" s="102"/>
      <c r="EE51" s="102"/>
      <c r="EF51" s="102"/>
      <c r="EG51" s="102"/>
      <c r="EH51" s="102"/>
      <c r="EI51" s="102"/>
      <c r="EJ51" s="102"/>
      <c r="EK51" s="102"/>
      <c r="EL51" s="102"/>
      <c r="EM51" s="102"/>
      <c r="EN51" s="102"/>
      <c r="EO51" s="102"/>
      <c r="EP51" s="102"/>
      <c r="EQ51" s="102"/>
      <c r="ER51" s="102"/>
      <c r="ES51" s="102"/>
      <c r="ET51" s="102"/>
      <c r="EU51" s="102"/>
      <c r="EV51" s="102"/>
      <c r="EW51" s="102"/>
    </row>
    <row r="52" ht="15.75" customHeight="1">
      <c r="A52" s="98"/>
      <c r="B52" s="99"/>
      <c r="C52" s="99"/>
      <c r="D52" s="99"/>
      <c r="E52" s="100"/>
      <c r="F52" s="100"/>
      <c r="G52" s="101"/>
      <c r="H52" s="100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Z52" s="102"/>
      <c r="AA52" s="102"/>
      <c r="AB52" s="102"/>
      <c r="AC52" s="102"/>
      <c r="AD52" s="102"/>
      <c r="AE52" s="102"/>
      <c r="AF52" s="102"/>
      <c r="AG52" s="102"/>
      <c r="AH52" s="102"/>
      <c r="AI52" s="102"/>
      <c r="AJ52" s="102"/>
      <c r="AK52" s="102"/>
      <c r="AL52" s="102"/>
      <c r="AM52" s="102"/>
      <c r="AN52" s="102"/>
      <c r="AO52" s="102"/>
      <c r="AP52" s="102"/>
      <c r="AQ52" s="102"/>
      <c r="AR52" s="102"/>
      <c r="AS52" s="102"/>
      <c r="AT52" s="102"/>
      <c r="AU52" s="102"/>
      <c r="AV52" s="102"/>
      <c r="AW52" s="102"/>
      <c r="AX52" s="102"/>
      <c r="AY52" s="102"/>
      <c r="AZ52" s="102"/>
      <c r="BA52" s="102"/>
      <c r="BB52" s="102"/>
      <c r="BC52" s="102"/>
      <c r="BD52" s="102"/>
      <c r="BE52" s="102"/>
      <c r="BF52" s="102"/>
      <c r="BG52" s="102"/>
      <c r="BH52" s="102"/>
      <c r="BI52" s="102"/>
      <c r="BJ52" s="102"/>
      <c r="BK52" s="102"/>
      <c r="BL52" s="102"/>
      <c r="BM52" s="102"/>
      <c r="BN52" s="102"/>
      <c r="BO52" s="102"/>
      <c r="BP52" s="102"/>
      <c r="BQ52" s="102"/>
      <c r="BR52" s="102"/>
      <c r="BS52" s="102"/>
      <c r="BT52" s="102"/>
      <c r="BU52" s="102"/>
      <c r="BV52" s="102"/>
      <c r="BW52" s="102"/>
      <c r="BX52" s="102"/>
      <c r="BY52" s="102"/>
      <c r="BZ52" s="102"/>
      <c r="CA52" s="102"/>
      <c r="CB52" s="102"/>
      <c r="CC52" s="102"/>
      <c r="CD52" s="102"/>
      <c r="CE52" s="102"/>
      <c r="CF52" s="102"/>
      <c r="CG52" s="102"/>
      <c r="CH52" s="102"/>
      <c r="CI52" s="102"/>
      <c r="CJ52" s="102"/>
      <c r="CK52" s="102"/>
      <c r="CL52" s="102"/>
      <c r="CM52" s="102"/>
      <c r="CN52" s="102"/>
      <c r="CO52" s="102"/>
      <c r="CP52" s="102"/>
      <c r="CQ52" s="102"/>
      <c r="CR52" s="102"/>
      <c r="CS52" s="102"/>
      <c r="CT52" s="102"/>
      <c r="CU52" s="102"/>
      <c r="CV52" s="102"/>
      <c r="CW52" s="102"/>
      <c r="CX52" s="102"/>
      <c r="CY52" s="102"/>
      <c r="CZ52" s="102"/>
      <c r="DA52" s="102"/>
      <c r="DB52" s="102"/>
      <c r="DC52" s="102"/>
      <c r="DD52" s="102"/>
      <c r="DE52" s="102"/>
      <c r="DF52" s="102"/>
      <c r="DG52" s="102"/>
      <c r="DH52" s="102"/>
      <c r="DI52" s="102"/>
      <c r="DJ52" s="102"/>
      <c r="DK52" s="102"/>
      <c r="DL52" s="102"/>
      <c r="DM52" s="102"/>
      <c r="DN52" s="102"/>
      <c r="DO52" s="102"/>
      <c r="DP52" s="102"/>
      <c r="DQ52" s="102"/>
      <c r="DR52" s="102"/>
      <c r="DS52" s="102"/>
      <c r="DT52" s="102"/>
      <c r="DU52" s="102"/>
      <c r="DV52" s="102"/>
      <c r="DW52" s="102"/>
      <c r="DX52" s="102"/>
      <c r="DY52" s="102"/>
      <c r="DZ52" s="102"/>
      <c r="EA52" s="102"/>
      <c r="EB52" s="102"/>
      <c r="EC52" s="102"/>
      <c r="ED52" s="102"/>
      <c r="EE52" s="102"/>
      <c r="EF52" s="102"/>
      <c r="EG52" s="102"/>
      <c r="EH52" s="102"/>
      <c r="EI52" s="102"/>
      <c r="EJ52" s="102"/>
      <c r="EK52" s="102"/>
      <c r="EL52" s="102"/>
      <c r="EM52" s="102"/>
      <c r="EN52" s="102"/>
      <c r="EO52" s="102"/>
      <c r="EP52" s="102"/>
      <c r="EQ52" s="102"/>
      <c r="ER52" s="102"/>
      <c r="ES52" s="102"/>
      <c r="ET52" s="102"/>
      <c r="EU52" s="102"/>
      <c r="EV52" s="102"/>
      <c r="EW52" s="102"/>
    </row>
    <row r="53" ht="15.75" customHeight="1">
      <c r="A53" s="98"/>
      <c r="B53" s="99"/>
      <c r="C53" s="99"/>
      <c r="D53" s="99"/>
      <c r="E53" s="100"/>
      <c r="F53" s="100"/>
      <c r="G53" s="101"/>
      <c r="H53" s="100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  <c r="AA53" s="102"/>
      <c r="AB53" s="102"/>
      <c r="AC53" s="102"/>
      <c r="AD53" s="102"/>
      <c r="AE53" s="102"/>
      <c r="AF53" s="102"/>
      <c r="AG53" s="102"/>
      <c r="AH53" s="102"/>
      <c r="AI53" s="102"/>
      <c r="AJ53" s="102"/>
      <c r="AK53" s="102"/>
      <c r="AL53" s="102"/>
      <c r="AM53" s="102"/>
      <c r="AN53" s="102"/>
      <c r="AO53" s="102"/>
      <c r="AP53" s="102"/>
      <c r="AQ53" s="102"/>
      <c r="AR53" s="102"/>
      <c r="AS53" s="102"/>
      <c r="AT53" s="102"/>
      <c r="AU53" s="102"/>
      <c r="AV53" s="102"/>
      <c r="AW53" s="102"/>
      <c r="AX53" s="102"/>
      <c r="AY53" s="102"/>
      <c r="AZ53" s="102"/>
      <c r="BA53" s="102"/>
      <c r="BB53" s="102"/>
      <c r="BC53" s="102"/>
      <c r="BD53" s="102"/>
      <c r="BE53" s="102"/>
      <c r="BF53" s="102"/>
      <c r="BG53" s="102"/>
      <c r="BH53" s="102"/>
      <c r="BI53" s="102"/>
      <c r="BJ53" s="102"/>
      <c r="BK53" s="102"/>
      <c r="BL53" s="102"/>
      <c r="BM53" s="102"/>
      <c r="BN53" s="102"/>
      <c r="BO53" s="102"/>
      <c r="BP53" s="102"/>
      <c r="BQ53" s="102"/>
      <c r="BR53" s="102"/>
      <c r="BS53" s="102"/>
      <c r="BT53" s="102"/>
      <c r="BU53" s="102"/>
      <c r="BV53" s="102"/>
      <c r="BW53" s="102"/>
      <c r="BX53" s="102"/>
      <c r="BY53" s="102"/>
      <c r="BZ53" s="102"/>
      <c r="CA53" s="102"/>
      <c r="CB53" s="102"/>
      <c r="CC53" s="102"/>
      <c r="CD53" s="102"/>
      <c r="CE53" s="102"/>
      <c r="CF53" s="102"/>
      <c r="CG53" s="102"/>
      <c r="CH53" s="102"/>
      <c r="CI53" s="102"/>
      <c r="CJ53" s="102"/>
      <c r="CK53" s="102"/>
      <c r="CL53" s="102"/>
      <c r="CM53" s="102"/>
      <c r="CN53" s="102"/>
      <c r="CO53" s="102"/>
      <c r="CP53" s="102"/>
      <c r="CQ53" s="102"/>
      <c r="CR53" s="102"/>
      <c r="CS53" s="102"/>
      <c r="CT53" s="102"/>
      <c r="CU53" s="102"/>
      <c r="CV53" s="102"/>
      <c r="CW53" s="102"/>
      <c r="CX53" s="102"/>
      <c r="CY53" s="102"/>
      <c r="CZ53" s="102"/>
      <c r="DA53" s="102"/>
      <c r="DB53" s="102"/>
      <c r="DC53" s="102"/>
      <c r="DD53" s="102"/>
      <c r="DE53" s="102"/>
      <c r="DF53" s="102"/>
      <c r="DG53" s="102"/>
      <c r="DH53" s="102"/>
      <c r="DI53" s="102"/>
      <c r="DJ53" s="102"/>
      <c r="DK53" s="102"/>
      <c r="DL53" s="102"/>
      <c r="DM53" s="102"/>
      <c r="DN53" s="102"/>
      <c r="DO53" s="102"/>
      <c r="DP53" s="102"/>
      <c r="DQ53" s="102"/>
      <c r="DR53" s="102"/>
      <c r="DS53" s="102"/>
      <c r="DT53" s="102"/>
      <c r="DU53" s="102"/>
      <c r="DV53" s="102"/>
      <c r="DW53" s="102"/>
      <c r="DX53" s="102"/>
      <c r="DY53" s="102"/>
      <c r="DZ53" s="102"/>
      <c r="EA53" s="102"/>
      <c r="EB53" s="102"/>
      <c r="EC53" s="102"/>
      <c r="ED53" s="102"/>
      <c r="EE53" s="102"/>
      <c r="EF53" s="102"/>
      <c r="EG53" s="102"/>
      <c r="EH53" s="102"/>
      <c r="EI53" s="102"/>
      <c r="EJ53" s="102"/>
      <c r="EK53" s="102"/>
      <c r="EL53" s="102"/>
      <c r="EM53" s="102"/>
      <c r="EN53" s="102"/>
      <c r="EO53" s="102"/>
      <c r="EP53" s="102"/>
      <c r="EQ53" s="102"/>
      <c r="ER53" s="102"/>
      <c r="ES53" s="102"/>
      <c r="ET53" s="102"/>
      <c r="EU53" s="102"/>
      <c r="EV53" s="102"/>
      <c r="EW53" s="102"/>
    </row>
    <row r="54" ht="15.75" customHeight="1">
      <c r="A54" s="98"/>
      <c r="B54" s="99"/>
      <c r="C54" s="99"/>
      <c r="D54" s="99"/>
      <c r="E54" s="100"/>
      <c r="F54" s="100"/>
      <c r="G54" s="101"/>
      <c r="H54" s="100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  <c r="AA54" s="102"/>
      <c r="AB54" s="102"/>
      <c r="AC54" s="102"/>
      <c r="AD54" s="102"/>
      <c r="AE54" s="102"/>
      <c r="AF54" s="102"/>
      <c r="AG54" s="102"/>
      <c r="AH54" s="102"/>
      <c r="AI54" s="102"/>
      <c r="AJ54" s="102"/>
      <c r="AK54" s="102"/>
      <c r="AL54" s="102"/>
      <c r="AM54" s="102"/>
      <c r="AN54" s="102"/>
      <c r="AO54" s="102"/>
      <c r="AP54" s="102"/>
      <c r="AQ54" s="102"/>
      <c r="AR54" s="102"/>
      <c r="AS54" s="102"/>
      <c r="AT54" s="102"/>
      <c r="AU54" s="102"/>
      <c r="AV54" s="102"/>
      <c r="AW54" s="102"/>
      <c r="AX54" s="102"/>
      <c r="AY54" s="102"/>
      <c r="AZ54" s="102"/>
      <c r="BA54" s="102"/>
      <c r="BB54" s="102"/>
      <c r="BC54" s="102"/>
      <c r="BD54" s="102"/>
      <c r="BE54" s="102"/>
      <c r="BF54" s="102"/>
      <c r="BG54" s="102"/>
      <c r="BH54" s="102"/>
      <c r="BI54" s="102"/>
      <c r="BJ54" s="102"/>
      <c r="BK54" s="102"/>
      <c r="BL54" s="102"/>
      <c r="BM54" s="102"/>
      <c r="BN54" s="102"/>
      <c r="BO54" s="102"/>
      <c r="BP54" s="102"/>
      <c r="BQ54" s="102"/>
      <c r="BR54" s="102"/>
      <c r="BS54" s="102"/>
      <c r="BT54" s="102"/>
      <c r="BU54" s="102"/>
      <c r="BV54" s="102"/>
      <c r="BW54" s="102"/>
      <c r="BX54" s="102"/>
      <c r="BY54" s="102"/>
      <c r="BZ54" s="102"/>
      <c r="CA54" s="102"/>
      <c r="CB54" s="102"/>
      <c r="CC54" s="102"/>
      <c r="CD54" s="102"/>
      <c r="CE54" s="102"/>
      <c r="CF54" s="102"/>
      <c r="CG54" s="102"/>
      <c r="CH54" s="102"/>
      <c r="CI54" s="102"/>
      <c r="CJ54" s="102"/>
      <c r="CK54" s="102"/>
      <c r="CL54" s="102"/>
      <c r="CM54" s="102"/>
      <c r="CN54" s="102"/>
      <c r="CO54" s="102"/>
      <c r="CP54" s="102"/>
      <c r="CQ54" s="102"/>
      <c r="CR54" s="102"/>
      <c r="CS54" s="102"/>
      <c r="CT54" s="102"/>
      <c r="CU54" s="102"/>
      <c r="CV54" s="102"/>
      <c r="CW54" s="102"/>
      <c r="CX54" s="102"/>
      <c r="CY54" s="102"/>
      <c r="CZ54" s="102"/>
      <c r="DA54" s="102"/>
      <c r="DB54" s="102"/>
      <c r="DC54" s="102"/>
      <c r="DD54" s="102"/>
      <c r="DE54" s="102"/>
      <c r="DF54" s="102"/>
      <c r="DG54" s="102"/>
      <c r="DH54" s="102"/>
      <c r="DI54" s="102"/>
      <c r="DJ54" s="102"/>
      <c r="DK54" s="102"/>
      <c r="DL54" s="102"/>
      <c r="DM54" s="102"/>
      <c r="DN54" s="102"/>
      <c r="DO54" s="102"/>
      <c r="DP54" s="102"/>
      <c r="DQ54" s="102"/>
      <c r="DR54" s="102"/>
      <c r="DS54" s="102"/>
      <c r="DT54" s="102"/>
      <c r="DU54" s="102"/>
      <c r="DV54" s="102"/>
      <c r="DW54" s="102"/>
      <c r="DX54" s="102"/>
      <c r="DY54" s="102"/>
      <c r="DZ54" s="102"/>
      <c r="EA54" s="102"/>
      <c r="EB54" s="102"/>
      <c r="EC54" s="102"/>
      <c r="ED54" s="102"/>
      <c r="EE54" s="102"/>
      <c r="EF54" s="102"/>
      <c r="EG54" s="102"/>
      <c r="EH54" s="102"/>
      <c r="EI54" s="102"/>
      <c r="EJ54" s="102"/>
      <c r="EK54" s="102"/>
      <c r="EL54" s="102"/>
      <c r="EM54" s="102"/>
      <c r="EN54" s="102"/>
      <c r="EO54" s="102"/>
      <c r="EP54" s="102"/>
      <c r="EQ54" s="102"/>
      <c r="ER54" s="102"/>
      <c r="ES54" s="102"/>
      <c r="ET54" s="102"/>
      <c r="EU54" s="102"/>
      <c r="EV54" s="102"/>
      <c r="EW54" s="102"/>
    </row>
    <row r="55" ht="15.75" customHeight="1">
      <c r="A55" s="98"/>
      <c r="B55" s="99"/>
      <c r="C55" s="99"/>
      <c r="D55" s="99"/>
      <c r="E55" s="100"/>
      <c r="F55" s="100"/>
      <c r="G55" s="101"/>
      <c r="H55" s="100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  <c r="AA55" s="102"/>
      <c r="AB55" s="102"/>
      <c r="AC55" s="102"/>
      <c r="AD55" s="102"/>
      <c r="AE55" s="102"/>
      <c r="AF55" s="102"/>
      <c r="AG55" s="102"/>
      <c r="AH55" s="102"/>
      <c r="AI55" s="102"/>
      <c r="AJ55" s="102"/>
      <c r="AK55" s="102"/>
      <c r="AL55" s="102"/>
      <c r="AM55" s="102"/>
      <c r="AN55" s="102"/>
      <c r="AO55" s="102"/>
      <c r="AP55" s="102"/>
      <c r="AQ55" s="102"/>
      <c r="AR55" s="102"/>
      <c r="AS55" s="102"/>
      <c r="AT55" s="102"/>
      <c r="AU55" s="102"/>
      <c r="AV55" s="102"/>
      <c r="AW55" s="102"/>
      <c r="AX55" s="102"/>
      <c r="AY55" s="102"/>
      <c r="AZ55" s="102"/>
      <c r="BA55" s="102"/>
      <c r="BB55" s="102"/>
      <c r="BC55" s="102"/>
      <c r="BD55" s="102"/>
      <c r="BE55" s="102"/>
      <c r="BF55" s="102"/>
      <c r="BG55" s="102"/>
      <c r="BH55" s="102"/>
      <c r="BI55" s="102"/>
      <c r="BJ55" s="102"/>
      <c r="BK55" s="102"/>
      <c r="BL55" s="102"/>
      <c r="BM55" s="102"/>
      <c r="BN55" s="102"/>
      <c r="BO55" s="102"/>
      <c r="BP55" s="102"/>
      <c r="BQ55" s="102"/>
      <c r="BR55" s="102"/>
      <c r="BS55" s="102"/>
      <c r="BT55" s="102"/>
      <c r="BU55" s="102"/>
      <c r="BV55" s="102"/>
      <c r="BW55" s="102"/>
      <c r="BX55" s="102"/>
      <c r="BY55" s="102"/>
      <c r="BZ55" s="102"/>
      <c r="CA55" s="102"/>
      <c r="CB55" s="102"/>
      <c r="CC55" s="102"/>
      <c r="CD55" s="102"/>
      <c r="CE55" s="102"/>
      <c r="CF55" s="102"/>
      <c r="CG55" s="102"/>
      <c r="CH55" s="102"/>
      <c r="CI55" s="102"/>
      <c r="CJ55" s="102"/>
      <c r="CK55" s="102"/>
      <c r="CL55" s="102"/>
      <c r="CM55" s="102"/>
      <c r="CN55" s="102"/>
      <c r="CO55" s="102"/>
      <c r="CP55" s="102"/>
      <c r="CQ55" s="102"/>
      <c r="CR55" s="102"/>
      <c r="CS55" s="102"/>
      <c r="CT55" s="102"/>
      <c r="CU55" s="102"/>
      <c r="CV55" s="102"/>
      <c r="CW55" s="102"/>
      <c r="CX55" s="102"/>
      <c r="CY55" s="102"/>
      <c r="CZ55" s="102"/>
      <c r="DA55" s="102"/>
      <c r="DB55" s="102"/>
      <c r="DC55" s="102"/>
      <c r="DD55" s="102"/>
      <c r="DE55" s="102"/>
      <c r="DF55" s="102"/>
      <c r="DG55" s="102"/>
      <c r="DH55" s="102"/>
      <c r="DI55" s="102"/>
      <c r="DJ55" s="102"/>
      <c r="DK55" s="102"/>
      <c r="DL55" s="102"/>
      <c r="DM55" s="102"/>
      <c r="DN55" s="102"/>
      <c r="DO55" s="102"/>
      <c r="DP55" s="102"/>
      <c r="DQ55" s="102"/>
      <c r="DR55" s="102"/>
      <c r="DS55" s="102"/>
      <c r="DT55" s="102"/>
      <c r="DU55" s="102"/>
      <c r="DV55" s="102"/>
      <c r="DW55" s="102"/>
      <c r="DX55" s="102"/>
      <c r="DY55" s="102"/>
      <c r="DZ55" s="102"/>
      <c r="EA55" s="102"/>
      <c r="EB55" s="102"/>
      <c r="EC55" s="102"/>
      <c r="ED55" s="102"/>
      <c r="EE55" s="102"/>
      <c r="EF55" s="102"/>
      <c r="EG55" s="102"/>
      <c r="EH55" s="102"/>
      <c r="EI55" s="102"/>
      <c r="EJ55" s="102"/>
      <c r="EK55" s="102"/>
      <c r="EL55" s="102"/>
      <c r="EM55" s="102"/>
      <c r="EN55" s="102"/>
      <c r="EO55" s="102"/>
      <c r="EP55" s="102"/>
      <c r="EQ55" s="102"/>
      <c r="ER55" s="102"/>
      <c r="ES55" s="102"/>
      <c r="ET55" s="102"/>
      <c r="EU55" s="102"/>
      <c r="EV55" s="102"/>
      <c r="EW55" s="102"/>
    </row>
    <row r="56" ht="15.75" customHeight="1">
      <c r="A56" s="98"/>
      <c r="B56" s="99"/>
      <c r="C56" s="99"/>
      <c r="D56" s="99"/>
      <c r="E56" s="100"/>
      <c r="F56" s="100"/>
      <c r="G56" s="101"/>
      <c r="H56" s="100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2"/>
      <c r="AA56" s="102"/>
      <c r="AB56" s="102"/>
      <c r="AC56" s="102"/>
      <c r="AD56" s="102"/>
      <c r="AE56" s="102"/>
      <c r="AF56" s="102"/>
      <c r="AG56" s="102"/>
      <c r="AH56" s="102"/>
      <c r="AI56" s="102"/>
      <c r="AJ56" s="102"/>
      <c r="AK56" s="102"/>
      <c r="AL56" s="102"/>
      <c r="AM56" s="102"/>
      <c r="AN56" s="102"/>
      <c r="AO56" s="102"/>
      <c r="AP56" s="102"/>
      <c r="AQ56" s="102"/>
      <c r="AR56" s="102"/>
      <c r="AS56" s="102"/>
      <c r="AT56" s="102"/>
      <c r="AU56" s="102"/>
      <c r="AV56" s="102"/>
      <c r="AW56" s="102"/>
      <c r="AX56" s="102"/>
      <c r="AY56" s="102"/>
      <c r="AZ56" s="102"/>
      <c r="BA56" s="102"/>
      <c r="BB56" s="102"/>
      <c r="BC56" s="102"/>
      <c r="BD56" s="102"/>
      <c r="BE56" s="102"/>
      <c r="BF56" s="102"/>
      <c r="BG56" s="102"/>
      <c r="BH56" s="102"/>
      <c r="BI56" s="102"/>
      <c r="BJ56" s="102"/>
      <c r="BK56" s="102"/>
      <c r="BL56" s="102"/>
      <c r="BM56" s="102"/>
      <c r="BN56" s="102"/>
      <c r="BO56" s="102"/>
      <c r="BP56" s="102"/>
      <c r="BQ56" s="102"/>
      <c r="BR56" s="102"/>
      <c r="BS56" s="102"/>
      <c r="BT56" s="102"/>
      <c r="BU56" s="102"/>
      <c r="BV56" s="102"/>
      <c r="BW56" s="102"/>
      <c r="BX56" s="102"/>
      <c r="BY56" s="102"/>
      <c r="BZ56" s="102"/>
      <c r="CA56" s="102"/>
      <c r="CB56" s="102"/>
      <c r="CC56" s="102"/>
      <c r="CD56" s="102"/>
      <c r="CE56" s="102"/>
      <c r="CF56" s="102"/>
      <c r="CG56" s="102"/>
      <c r="CH56" s="102"/>
      <c r="CI56" s="102"/>
      <c r="CJ56" s="102"/>
      <c r="CK56" s="102"/>
      <c r="CL56" s="102"/>
      <c r="CM56" s="102"/>
      <c r="CN56" s="102"/>
      <c r="CO56" s="102"/>
      <c r="CP56" s="102"/>
      <c r="CQ56" s="102"/>
      <c r="CR56" s="102"/>
      <c r="CS56" s="102"/>
      <c r="CT56" s="102"/>
      <c r="CU56" s="102"/>
      <c r="CV56" s="102"/>
      <c r="CW56" s="102"/>
      <c r="CX56" s="102"/>
      <c r="CY56" s="102"/>
      <c r="CZ56" s="102"/>
      <c r="DA56" s="102"/>
      <c r="DB56" s="102"/>
      <c r="DC56" s="102"/>
      <c r="DD56" s="102"/>
      <c r="DE56" s="102"/>
      <c r="DF56" s="102"/>
      <c r="DG56" s="102"/>
      <c r="DH56" s="102"/>
      <c r="DI56" s="102"/>
      <c r="DJ56" s="102"/>
      <c r="DK56" s="102"/>
      <c r="DL56" s="102"/>
      <c r="DM56" s="102"/>
      <c r="DN56" s="102"/>
      <c r="DO56" s="102"/>
      <c r="DP56" s="102"/>
      <c r="DQ56" s="102"/>
      <c r="DR56" s="102"/>
      <c r="DS56" s="102"/>
      <c r="DT56" s="102"/>
      <c r="DU56" s="102"/>
      <c r="DV56" s="102"/>
      <c r="DW56" s="102"/>
      <c r="DX56" s="102"/>
      <c r="DY56" s="102"/>
      <c r="DZ56" s="102"/>
      <c r="EA56" s="102"/>
      <c r="EB56" s="102"/>
      <c r="EC56" s="102"/>
      <c r="ED56" s="102"/>
      <c r="EE56" s="102"/>
      <c r="EF56" s="102"/>
      <c r="EG56" s="102"/>
      <c r="EH56" s="102"/>
      <c r="EI56" s="102"/>
      <c r="EJ56" s="102"/>
      <c r="EK56" s="102"/>
      <c r="EL56" s="102"/>
      <c r="EM56" s="102"/>
      <c r="EN56" s="102"/>
      <c r="EO56" s="102"/>
      <c r="EP56" s="102"/>
      <c r="EQ56" s="102"/>
      <c r="ER56" s="102"/>
      <c r="ES56" s="102"/>
      <c r="ET56" s="102"/>
      <c r="EU56" s="102"/>
      <c r="EV56" s="102"/>
      <c r="EW56" s="102"/>
    </row>
    <row r="57" ht="15.75" customHeight="1">
      <c r="A57" s="98"/>
      <c r="B57" s="99"/>
      <c r="C57" s="99"/>
      <c r="D57" s="99"/>
      <c r="E57" s="100"/>
      <c r="F57" s="100"/>
      <c r="G57" s="101"/>
      <c r="H57" s="100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Y57" s="102"/>
      <c r="Z57" s="102"/>
      <c r="AA57" s="102"/>
      <c r="AB57" s="102"/>
      <c r="AC57" s="102"/>
      <c r="AD57" s="102"/>
      <c r="AE57" s="102"/>
      <c r="AF57" s="102"/>
      <c r="AG57" s="102"/>
      <c r="AH57" s="102"/>
      <c r="AI57" s="102"/>
      <c r="AJ57" s="102"/>
      <c r="AK57" s="102"/>
      <c r="AL57" s="102"/>
      <c r="AM57" s="102"/>
      <c r="AN57" s="102"/>
      <c r="AO57" s="102"/>
      <c r="AP57" s="102"/>
      <c r="AQ57" s="102"/>
      <c r="AR57" s="102"/>
      <c r="AS57" s="102"/>
      <c r="AT57" s="102"/>
      <c r="AU57" s="102"/>
      <c r="AV57" s="102"/>
      <c r="AW57" s="102"/>
      <c r="AX57" s="102"/>
      <c r="AY57" s="102"/>
      <c r="AZ57" s="102"/>
      <c r="BA57" s="102"/>
      <c r="BB57" s="102"/>
      <c r="BC57" s="102"/>
      <c r="BD57" s="102"/>
      <c r="BE57" s="102"/>
      <c r="BF57" s="102"/>
      <c r="BG57" s="102"/>
      <c r="BH57" s="102"/>
      <c r="BI57" s="102"/>
      <c r="BJ57" s="102"/>
      <c r="BK57" s="102"/>
      <c r="BL57" s="102"/>
      <c r="BM57" s="102"/>
      <c r="BN57" s="102"/>
      <c r="BO57" s="102"/>
      <c r="BP57" s="102"/>
      <c r="BQ57" s="102"/>
      <c r="BR57" s="102"/>
      <c r="BS57" s="102"/>
      <c r="BT57" s="102"/>
      <c r="BU57" s="102"/>
      <c r="BV57" s="102"/>
      <c r="BW57" s="102"/>
      <c r="BX57" s="102"/>
      <c r="BY57" s="102"/>
      <c r="BZ57" s="102"/>
      <c r="CA57" s="102"/>
      <c r="CB57" s="102"/>
      <c r="CC57" s="102"/>
      <c r="CD57" s="102"/>
      <c r="CE57" s="102"/>
      <c r="CF57" s="102"/>
      <c r="CG57" s="102"/>
      <c r="CH57" s="102"/>
      <c r="CI57" s="102"/>
      <c r="CJ57" s="102"/>
      <c r="CK57" s="102"/>
      <c r="CL57" s="102"/>
      <c r="CM57" s="102"/>
      <c r="CN57" s="102"/>
      <c r="CO57" s="102"/>
      <c r="CP57" s="102"/>
      <c r="CQ57" s="102"/>
      <c r="CR57" s="102"/>
      <c r="CS57" s="102"/>
      <c r="CT57" s="102"/>
      <c r="CU57" s="102"/>
      <c r="CV57" s="102"/>
      <c r="CW57" s="102"/>
      <c r="CX57" s="102"/>
      <c r="CY57" s="102"/>
      <c r="CZ57" s="102"/>
      <c r="DA57" s="102"/>
      <c r="DB57" s="102"/>
      <c r="DC57" s="102"/>
      <c r="DD57" s="102"/>
      <c r="DE57" s="102"/>
      <c r="DF57" s="102"/>
      <c r="DG57" s="102"/>
      <c r="DH57" s="102"/>
      <c r="DI57" s="102"/>
      <c r="DJ57" s="102"/>
      <c r="DK57" s="102"/>
      <c r="DL57" s="102"/>
      <c r="DM57" s="102"/>
      <c r="DN57" s="102"/>
      <c r="DO57" s="102"/>
      <c r="DP57" s="102"/>
      <c r="DQ57" s="102"/>
      <c r="DR57" s="102"/>
      <c r="DS57" s="102"/>
      <c r="DT57" s="102"/>
      <c r="DU57" s="102"/>
      <c r="DV57" s="102"/>
      <c r="DW57" s="102"/>
      <c r="DX57" s="102"/>
      <c r="DY57" s="102"/>
      <c r="DZ57" s="102"/>
      <c r="EA57" s="102"/>
      <c r="EB57" s="102"/>
      <c r="EC57" s="102"/>
      <c r="ED57" s="102"/>
      <c r="EE57" s="102"/>
      <c r="EF57" s="102"/>
      <c r="EG57" s="102"/>
      <c r="EH57" s="102"/>
      <c r="EI57" s="102"/>
      <c r="EJ57" s="102"/>
      <c r="EK57" s="102"/>
      <c r="EL57" s="102"/>
      <c r="EM57" s="102"/>
      <c r="EN57" s="102"/>
      <c r="EO57" s="102"/>
      <c r="EP57" s="102"/>
      <c r="EQ57" s="102"/>
      <c r="ER57" s="102"/>
      <c r="ES57" s="102"/>
      <c r="ET57" s="102"/>
      <c r="EU57" s="102"/>
      <c r="EV57" s="102"/>
      <c r="EW57" s="102"/>
    </row>
    <row r="58" ht="15.75" customHeight="1">
      <c r="A58" s="98"/>
      <c r="B58" s="99"/>
      <c r="C58" s="99"/>
      <c r="D58" s="99"/>
      <c r="E58" s="100"/>
      <c r="F58" s="100"/>
      <c r="G58" s="101"/>
      <c r="H58" s="100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  <c r="AA58" s="102"/>
      <c r="AB58" s="102"/>
      <c r="AC58" s="102"/>
      <c r="AD58" s="102"/>
      <c r="AE58" s="102"/>
      <c r="AF58" s="102"/>
      <c r="AG58" s="102"/>
      <c r="AH58" s="102"/>
      <c r="AI58" s="102"/>
      <c r="AJ58" s="102"/>
      <c r="AK58" s="102"/>
      <c r="AL58" s="102"/>
      <c r="AM58" s="102"/>
      <c r="AN58" s="102"/>
      <c r="AO58" s="102"/>
      <c r="AP58" s="102"/>
      <c r="AQ58" s="102"/>
      <c r="AR58" s="102"/>
      <c r="AS58" s="102"/>
      <c r="AT58" s="102"/>
      <c r="AU58" s="102"/>
      <c r="AV58" s="102"/>
      <c r="AW58" s="102"/>
      <c r="AX58" s="102"/>
      <c r="AY58" s="102"/>
      <c r="AZ58" s="102"/>
      <c r="BA58" s="102"/>
      <c r="BB58" s="102"/>
      <c r="BC58" s="102"/>
      <c r="BD58" s="102"/>
      <c r="BE58" s="102"/>
      <c r="BF58" s="102"/>
      <c r="BG58" s="102"/>
      <c r="BH58" s="102"/>
      <c r="BI58" s="102"/>
      <c r="BJ58" s="102"/>
      <c r="BK58" s="102"/>
      <c r="BL58" s="102"/>
      <c r="BM58" s="102"/>
      <c r="BN58" s="102"/>
      <c r="BO58" s="102"/>
      <c r="BP58" s="102"/>
      <c r="BQ58" s="102"/>
      <c r="BR58" s="102"/>
      <c r="BS58" s="102"/>
      <c r="BT58" s="102"/>
      <c r="BU58" s="102"/>
      <c r="BV58" s="102"/>
      <c r="BW58" s="102"/>
      <c r="BX58" s="102"/>
      <c r="BY58" s="102"/>
      <c r="BZ58" s="102"/>
      <c r="CA58" s="102"/>
      <c r="CB58" s="102"/>
      <c r="CC58" s="102"/>
      <c r="CD58" s="102"/>
      <c r="CE58" s="102"/>
      <c r="CF58" s="102"/>
      <c r="CG58" s="102"/>
      <c r="CH58" s="102"/>
      <c r="CI58" s="102"/>
      <c r="CJ58" s="102"/>
      <c r="CK58" s="102"/>
      <c r="CL58" s="102"/>
      <c r="CM58" s="102"/>
      <c r="CN58" s="102"/>
      <c r="CO58" s="102"/>
      <c r="CP58" s="102"/>
      <c r="CQ58" s="102"/>
      <c r="CR58" s="102"/>
      <c r="CS58" s="102"/>
      <c r="CT58" s="102"/>
      <c r="CU58" s="102"/>
      <c r="CV58" s="102"/>
      <c r="CW58" s="102"/>
      <c r="CX58" s="102"/>
      <c r="CY58" s="102"/>
      <c r="CZ58" s="102"/>
      <c r="DA58" s="102"/>
      <c r="DB58" s="102"/>
      <c r="DC58" s="102"/>
      <c r="DD58" s="102"/>
      <c r="DE58" s="102"/>
      <c r="DF58" s="102"/>
      <c r="DG58" s="102"/>
      <c r="DH58" s="102"/>
      <c r="DI58" s="102"/>
      <c r="DJ58" s="102"/>
      <c r="DK58" s="102"/>
      <c r="DL58" s="102"/>
      <c r="DM58" s="102"/>
      <c r="DN58" s="102"/>
      <c r="DO58" s="102"/>
      <c r="DP58" s="102"/>
      <c r="DQ58" s="102"/>
      <c r="DR58" s="102"/>
      <c r="DS58" s="102"/>
      <c r="DT58" s="102"/>
      <c r="DU58" s="102"/>
      <c r="DV58" s="102"/>
      <c r="DW58" s="102"/>
      <c r="DX58" s="102"/>
      <c r="DY58" s="102"/>
      <c r="DZ58" s="102"/>
      <c r="EA58" s="102"/>
      <c r="EB58" s="102"/>
      <c r="EC58" s="102"/>
      <c r="ED58" s="102"/>
      <c r="EE58" s="102"/>
      <c r="EF58" s="102"/>
      <c r="EG58" s="102"/>
      <c r="EH58" s="102"/>
      <c r="EI58" s="102"/>
      <c r="EJ58" s="102"/>
      <c r="EK58" s="102"/>
      <c r="EL58" s="102"/>
      <c r="EM58" s="102"/>
      <c r="EN58" s="102"/>
      <c r="EO58" s="102"/>
      <c r="EP58" s="102"/>
      <c r="EQ58" s="102"/>
      <c r="ER58" s="102"/>
      <c r="ES58" s="102"/>
      <c r="ET58" s="102"/>
      <c r="EU58" s="102"/>
      <c r="EV58" s="102"/>
      <c r="EW58" s="102"/>
    </row>
    <row r="59" ht="15.75" customHeight="1">
      <c r="A59" s="98"/>
      <c r="B59" s="99"/>
      <c r="C59" s="99"/>
      <c r="D59" s="99"/>
      <c r="E59" s="100"/>
      <c r="F59" s="100"/>
      <c r="G59" s="101"/>
      <c r="H59" s="100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02"/>
      <c r="AB59" s="102"/>
      <c r="AC59" s="102"/>
      <c r="AD59" s="102"/>
      <c r="AE59" s="102"/>
      <c r="AF59" s="102"/>
      <c r="AG59" s="102"/>
      <c r="AH59" s="102"/>
      <c r="AI59" s="102"/>
      <c r="AJ59" s="102"/>
      <c r="AK59" s="102"/>
      <c r="AL59" s="102"/>
      <c r="AM59" s="102"/>
      <c r="AN59" s="102"/>
      <c r="AO59" s="102"/>
      <c r="AP59" s="102"/>
      <c r="AQ59" s="102"/>
      <c r="AR59" s="102"/>
      <c r="AS59" s="102"/>
      <c r="AT59" s="102"/>
      <c r="AU59" s="102"/>
      <c r="AV59" s="102"/>
      <c r="AW59" s="102"/>
      <c r="AX59" s="102"/>
      <c r="AY59" s="102"/>
      <c r="AZ59" s="102"/>
      <c r="BA59" s="102"/>
      <c r="BB59" s="102"/>
      <c r="BC59" s="102"/>
      <c r="BD59" s="102"/>
      <c r="BE59" s="102"/>
      <c r="BF59" s="102"/>
      <c r="BG59" s="102"/>
      <c r="BH59" s="102"/>
      <c r="BI59" s="102"/>
      <c r="BJ59" s="102"/>
      <c r="BK59" s="102"/>
      <c r="BL59" s="102"/>
      <c r="BM59" s="102"/>
      <c r="BN59" s="102"/>
      <c r="BO59" s="102"/>
      <c r="BP59" s="102"/>
      <c r="BQ59" s="102"/>
      <c r="BR59" s="102"/>
      <c r="BS59" s="102"/>
      <c r="BT59" s="102"/>
      <c r="BU59" s="102"/>
      <c r="BV59" s="102"/>
      <c r="BW59" s="102"/>
      <c r="BX59" s="102"/>
      <c r="BY59" s="102"/>
      <c r="BZ59" s="102"/>
      <c r="CA59" s="102"/>
      <c r="CB59" s="102"/>
      <c r="CC59" s="102"/>
      <c r="CD59" s="102"/>
      <c r="CE59" s="102"/>
      <c r="CF59" s="102"/>
      <c r="CG59" s="102"/>
      <c r="CH59" s="102"/>
      <c r="CI59" s="102"/>
      <c r="CJ59" s="102"/>
      <c r="CK59" s="102"/>
      <c r="CL59" s="102"/>
      <c r="CM59" s="102"/>
      <c r="CN59" s="102"/>
      <c r="CO59" s="102"/>
      <c r="CP59" s="102"/>
      <c r="CQ59" s="102"/>
      <c r="CR59" s="102"/>
      <c r="CS59" s="102"/>
      <c r="CT59" s="102"/>
      <c r="CU59" s="102"/>
      <c r="CV59" s="102"/>
      <c r="CW59" s="102"/>
      <c r="CX59" s="102"/>
      <c r="CY59" s="102"/>
      <c r="CZ59" s="102"/>
      <c r="DA59" s="102"/>
      <c r="DB59" s="102"/>
      <c r="DC59" s="102"/>
      <c r="DD59" s="102"/>
      <c r="DE59" s="102"/>
      <c r="DF59" s="102"/>
      <c r="DG59" s="102"/>
      <c r="DH59" s="102"/>
      <c r="DI59" s="102"/>
      <c r="DJ59" s="102"/>
      <c r="DK59" s="102"/>
      <c r="DL59" s="102"/>
      <c r="DM59" s="102"/>
      <c r="DN59" s="102"/>
      <c r="DO59" s="102"/>
      <c r="DP59" s="102"/>
      <c r="DQ59" s="102"/>
      <c r="DR59" s="102"/>
      <c r="DS59" s="102"/>
      <c r="DT59" s="102"/>
      <c r="DU59" s="102"/>
      <c r="DV59" s="102"/>
      <c r="DW59" s="102"/>
      <c r="DX59" s="102"/>
      <c r="DY59" s="102"/>
      <c r="DZ59" s="102"/>
      <c r="EA59" s="102"/>
      <c r="EB59" s="102"/>
      <c r="EC59" s="102"/>
      <c r="ED59" s="102"/>
      <c r="EE59" s="102"/>
      <c r="EF59" s="102"/>
      <c r="EG59" s="102"/>
      <c r="EH59" s="102"/>
      <c r="EI59" s="102"/>
      <c r="EJ59" s="102"/>
      <c r="EK59" s="102"/>
      <c r="EL59" s="102"/>
      <c r="EM59" s="102"/>
      <c r="EN59" s="102"/>
      <c r="EO59" s="102"/>
      <c r="EP59" s="102"/>
      <c r="EQ59" s="102"/>
      <c r="ER59" s="102"/>
      <c r="ES59" s="102"/>
      <c r="ET59" s="102"/>
      <c r="EU59" s="102"/>
      <c r="EV59" s="102"/>
      <c r="EW59" s="102"/>
    </row>
    <row r="60" ht="15.75" customHeight="1">
      <c r="A60" s="98"/>
      <c r="B60" s="99"/>
      <c r="C60" s="99"/>
      <c r="D60" s="99"/>
      <c r="E60" s="100"/>
      <c r="F60" s="100"/>
      <c r="G60" s="101"/>
      <c r="H60" s="100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02"/>
      <c r="AE60" s="102"/>
      <c r="AF60" s="102"/>
      <c r="AG60" s="102"/>
      <c r="AH60" s="102"/>
      <c r="AI60" s="102"/>
      <c r="AJ60" s="102"/>
      <c r="AK60" s="102"/>
      <c r="AL60" s="102"/>
      <c r="AM60" s="102"/>
      <c r="AN60" s="102"/>
      <c r="AO60" s="102"/>
      <c r="AP60" s="102"/>
      <c r="AQ60" s="102"/>
      <c r="AR60" s="102"/>
      <c r="AS60" s="102"/>
      <c r="AT60" s="102"/>
      <c r="AU60" s="102"/>
      <c r="AV60" s="102"/>
      <c r="AW60" s="102"/>
      <c r="AX60" s="102"/>
      <c r="AY60" s="102"/>
      <c r="AZ60" s="102"/>
      <c r="BA60" s="102"/>
      <c r="BB60" s="102"/>
      <c r="BC60" s="102"/>
      <c r="BD60" s="102"/>
      <c r="BE60" s="102"/>
      <c r="BF60" s="102"/>
      <c r="BG60" s="102"/>
      <c r="BH60" s="102"/>
      <c r="BI60" s="102"/>
      <c r="BJ60" s="102"/>
      <c r="BK60" s="102"/>
      <c r="BL60" s="102"/>
      <c r="BM60" s="102"/>
      <c r="BN60" s="102"/>
      <c r="BO60" s="102"/>
      <c r="BP60" s="102"/>
      <c r="BQ60" s="102"/>
      <c r="BR60" s="102"/>
      <c r="BS60" s="102"/>
      <c r="BT60" s="102"/>
      <c r="BU60" s="102"/>
      <c r="BV60" s="102"/>
      <c r="BW60" s="102"/>
      <c r="BX60" s="102"/>
      <c r="BY60" s="102"/>
      <c r="BZ60" s="102"/>
      <c r="CA60" s="102"/>
      <c r="CB60" s="102"/>
      <c r="CC60" s="102"/>
      <c r="CD60" s="102"/>
      <c r="CE60" s="102"/>
      <c r="CF60" s="102"/>
      <c r="CG60" s="102"/>
      <c r="CH60" s="102"/>
      <c r="CI60" s="102"/>
      <c r="CJ60" s="102"/>
      <c r="CK60" s="102"/>
      <c r="CL60" s="102"/>
      <c r="CM60" s="102"/>
      <c r="CN60" s="102"/>
      <c r="CO60" s="102"/>
      <c r="CP60" s="102"/>
      <c r="CQ60" s="102"/>
      <c r="CR60" s="102"/>
      <c r="CS60" s="102"/>
      <c r="CT60" s="102"/>
      <c r="CU60" s="102"/>
      <c r="CV60" s="102"/>
      <c r="CW60" s="102"/>
      <c r="CX60" s="102"/>
      <c r="CY60" s="102"/>
      <c r="CZ60" s="102"/>
      <c r="DA60" s="102"/>
      <c r="DB60" s="102"/>
      <c r="DC60" s="102"/>
      <c r="DD60" s="102"/>
      <c r="DE60" s="102"/>
      <c r="DF60" s="102"/>
      <c r="DG60" s="102"/>
      <c r="DH60" s="102"/>
      <c r="DI60" s="102"/>
      <c r="DJ60" s="102"/>
      <c r="DK60" s="102"/>
      <c r="DL60" s="102"/>
      <c r="DM60" s="102"/>
      <c r="DN60" s="102"/>
      <c r="DO60" s="102"/>
      <c r="DP60" s="102"/>
      <c r="DQ60" s="102"/>
      <c r="DR60" s="102"/>
      <c r="DS60" s="102"/>
      <c r="DT60" s="102"/>
      <c r="DU60" s="102"/>
      <c r="DV60" s="102"/>
      <c r="DW60" s="102"/>
      <c r="DX60" s="102"/>
      <c r="DY60" s="102"/>
      <c r="DZ60" s="102"/>
      <c r="EA60" s="102"/>
      <c r="EB60" s="102"/>
      <c r="EC60" s="102"/>
      <c r="ED60" s="102"/>
      <c r="EE60" s="102"/>
      <c r="EF60" s="102"/>
      <c r="EG60" s="102"/>
      <c r="EH60" s="102"/>
      <c r="EI60" s="102"/>
      <c r="EJ60" s="102"/>
      <c r="EK60" s="102"/>
      <c r="EL60" s="102"/>
      <c r="EM60" s="102"/>
      <c r="EN60" s="102"/>
      <c r="EO60" s="102"/>
      <c r="EP60" s="102"/>
      <c r="EQ60" s="102"/>
      <c r="ER60" s="102"/>
      <c r="ES60" s="102"/>
      <c r="ET60" s="102"/>
      <c r="EU60" s="102"/>
      <c r="EV60" s="102"/>
      <c r="EW60" s="102"/>
    </row>
    <row r="61" ht="15.75" customHeight="1">
      <c r="A61" s="98"/>
      <c r="B61" s="99"/>
      <c r="C61" s="99"/>
      <c r="D61" s="99"/>
      <c r="E61" s="100"/>
      <c r="F61" s="100"/>
      <c r="G61" s="101"/>
      <c r="H61" s="100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  <c r="AA61" s="102"/>
      <c r="AB61" s="102"/>
      <c r="AC61" s="102"/>
      <c r="AD61" s="102"/>
      <c r="AE61" s="102"/>
      <c r="AF61" s="102"/>
      <c r="AG61" s="102"/>
      <c r="AH61" s="102"/>
      <c r="AI61" s="102"/>
      <c r="AJ61" s="102"/>
      <c r="AK61" s="102"/>
      <c r="AL61" s="102"/>
      <c r="AM61" s="102"/>
      <c r="AN61" s="102"/>
      <c r="AO61" s="102"/>
      <c r="AP61" s="102"/>
      <c r="AQ61" s="102"/>
      <c r="AR61" s="102"/>
      <c r="AS61" s="102"/>
      <c r="AT61" s="102"/>
      <c r="AU61" s="102"/>
      <c r="AV61" s="102"/>
      <c r="AW61" s="102"/>
      <c r="AX61" s="102"/>
      <c r="AY61" s="102"/>
      <c r="AZ61" s="102"/>
      <c r="BA61" s="102"/>
      <c r="BB61" s="102"/>
      <c r="BC61" s="102"/>
      <c r="BD61" s="102"/>
      <c r="BE61" s="102"/>
      <c r="BF61" s="102"/>
      <c r="BG61" s="102"/>
      <c r="BH61" s="102"/>
      <c r="BI61" s="102"/>
      <c r="BJ61" s="102"/>
      <c r="BK61" s="102"/>
      <c r="BL61" s="102"/>
      <c r="BM61" s="102"/>
      <c r="BN61" s="102"/>
      <c r="BO61" s="102"/>
      <c r="BP61" s="102"/>
      <c r="BQ61" s="102"/>
      <c r="BR61" s="102"/>
      <c r="BS61" s="102"/>
      <c r="BT61" s="102"/>
      <c r="BU61" s="102"/>
      <c r="BV61" s="102"/>
      <c r="BW61" s="102"/>
      <c r="BX61" s="102"/>
      <c r="BY61" s="102"/>
      <c r="BZ61" s="102"/>
      <c r="CA61" s="102"/>
      <c r="CB61" s="102"/>
      <c r="CC61" s="102"/>
      <c r="CD61" s="102"/>
      <c r="CE61" s="102"/>
      <c r="CF61" s="102"/>
      <c r="CG61" s="102"/>
      <c r="CH61" s="102"/>
      <c r="CI61" s="102"/>
      <c r="CJ61" s="102"/>
      <c r="CK61" s="102"/>
      <c r="CL61" s="102"/>
      <c r="CM61" s="102"/>
      <c r="CN61" s="102"/>
      <c r="CO61" s="102"/>
      <c r="CP61" s="102"/>
      <c r="CQ61" s="102"/>
      <c r="CR61" s="102"/>
      <c r="CS61" s="102"/>
      <c r="CT61" s="102"/>
      <c r="CU61" s="102"/>
      <c r="CV61" s="102"/>
      <c r="CW61" s="102"/>
      <c r="CX61" s="102"/>
      <c r="CY61" s="102"/>
      <c r="CZ61" s="102"/>
      <c r="DA61" s="102"/>
      <c r="DB61" s="102"/>
      <c r="DC61" s="102"/>
      <c r="DD61" s="102"/>
      <c r="DE61" s="102"/>
      <c r="DF61" s="102"/>
      <c r="DG61" s="102"/>
      <c r="DH61" s="102"/>
      <c r="DI61" s="102"/>
      <c r="DJ61" s="102"/>
      <c r="DK61" s="102"/>
      <c r="DL61" s="102"/>
      <c r="DM61" s="102"/>
      <c r="DN61" s="102"/>
      <c r="DO61" s="102"/>
      <c r="DP61" s="102"/>
      <c r="DQ61" s="102"/>
      <c r="DR61" s="102"/>
      <c r="DS61" s="102"/>
      <c r="DT61" s="102"/>
      <c r="DU61" s="102"/>
      <c r="DV61" s="102"/>
      <c r="DW61" s="102"/>
      <c r="DX61" s="102"/>
      <c r="DY61" s="102"/>
      <c r="DZ61" s="102"/>
      <c r="EA61" s="102"/>
      <c r="EB61" s="102"/>
      <c r="EC61" s="102"/>
      <c r="ED61" s="102"/>
      <c r="EE61" s="102"/>
      <c r="EF61" s="102"/>
      <c r="EG61" s="102"/>
      <c r="EH61" s="102"/>
      <c r="EI61" s="102"/>
      <c r="EJ61" s="102"/>
      <c r="EK61" s="102"/>
      <c r="EL61" s="102"/>
      <c r="EM61" s="102"/>
      <c r="EN61" s="102"/>
      <c r="EO61" s="102"/>
      <c r="EP61" s="102"/>
      <c r="EQ61" s="102"/>
      <c r="ER61" s="102"/>
      <c r="ES61" s="102"/>
      <c r="ET61" s="102"/>
      <c r="EU61" s="102"/>
      <c r="EV61" s="102"/>
      <c r="EW61" s="102"/>
    </row>
    <row r="62" ht="15.75" customHeight="1">
      <c r="A62" s="98"/>
      <c r="B62" s="99"/>
      <c r="C62" s="99"/>
      <c r="D62" s="99"/>
      <c r="E62" s="100"/>
      <c r="F62" s="100"/>
      <c r="G62" s="101"/>
      <c r="H62" s="100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02"/>
      <c r="AE62" s="102"/>
      <c r="AF62" s="102"/>
      <c r="AG62" s="102"/>
      <c r="AH62" s="102"/>
      <c r="AI62" s="102"/>
      <c r="AJ62" s="102"/>
      <c r="AK62" s="102"/>
      <c r="AL62" s="102"/>
      <c r="AM62" s="102"/>
      <c r="AN62" s="102"/>
      <c r="AO62" s="102"/>
      <c r="AP62" s="102"/>
      <c r="AQ62" s="102"/>
      <c r="AR62" s="102"/>
      <c r="AS62" s="102"/>
      <c r="AT62" s="102"/>
      <c r="AU62" s="102"/>
      <c r="AV62" s="102"/>
      <c r="AW62" s="102"/>
      <c r="AX62" s="102"/>
      <c r="AY62" s="102"/>
      <c r="AZ62" s="102"/>
      <c r="BA62" s="102"/>
      <c r="BB62" s="102"/>
      <c r="BC62" s="102"/>
      <c r="BD62" s="102"/>
      <c r="BE62" s="102"/>
      <c r="BF62" s="102"/>
      <c r="BG62" s="102"/>
      <c r="BH62" s="102"/>
      <c r="BI62" s="102"/>
      <c r="BJ62" s="102"/>
      <c r="BK62" s="102"/>
      <c r="BL62" s="102"/>
      <c r="BM62" s="102"/>
      <c r="BN62" s="102"/>
      <c r="BO62" s="102"/>
      <c r="BP62" s="102"/>
      <c r="BQ62" s="102"/>
      <c r="BR62" s="102"/>
      <c r="BS62" s="102"/>
      <c r="BT62" s="102"/>
      <c r="BU62" s="102"/>
      <c r="BV62" s="102"/>
      <c r="BW62" s="102"/>
      <c r="BX62" s="102"/>
      <c r="BY62" s="102"/>
      <c r="BZ62" s="102"/>
      <c r="CA62" s="102"/>
      <c r="CB62" s="102"/>
      <c r="CC62" s="102"/>
      <c r="CD62" s="102"/>
      <c r="CE62" s="102"/>
      <c r="CF62" s="102"/>
      <c r="CG62" s="102"/>
      <c r="CH62" s="102"/>
      <c r="CI62" s="102"/>
      <c r="CJ62" s="102"/>
      <c r="CK62" s="102"/>
      <c r="CL62" s="102"/>
      <c r="CM62" s="102"/>
      <c r="CN62" s="102"/>
      <c r="CO62" s="102"/>
      <c r="CP62" s="102"/>
      <c r="CQ62" s="102"/>
      <c r="CR62" s="102"/>
      <c r="CS62" s="102"/>
      <c r="CT62" s="102"/>
      <c r="CU62" s="102"/>
      <c r="CV62" s="102"/>
      <c r="CW62" s="102"/>
      <c r="CX62" s="102"/>
      <c r="CY62" s="102"/>
      <c r="CZ62" s="102"/>
      <c r="DA62" s="102"/>
      <c r="DB62" s="102"/>
      <c r="DC62" s="102"/>
      <c r="DD62" s="102"/>
      <c r="DE62" s="102"/>
      <c r="DF62" s="102"/>
      <c r="DG62" s="102"/>
      <c r="DH62" s="102"/>
      <c r="DI62" s="102"/>
      <c r="DJ62" s="102"/>
      <c r="DK62" s="102"/>
      <c r="DL62" s="102"/>
      <c r="DM62" s="102"/>
      <c r="DN62" s="102"/>
      <c r="DO62" s="102"/>
      <c r="DP62" s="102"/>
      <c r="DQ62" s="102"/>
      <c r="DR62" s="102"/>
      <c r="DS62" s="102"/>
      <c r="DT62" s="102"/>
      <c r="DU62" s="102"/>
      <c r="DV62" s="102"/>
      <c r="DW62" s="102"/>
      <c r="DX62" s="102"/>
      <c r="DY62" s="102"/>
      <c r="DZ62" s="102"/>
      <c r="EA62" s="102"/>
      <c r="EB62" s="102"/>
      <c r="EC62" s="102"/>
      <c r="ED62" s="102"/>
      <c r="EE62" s="102"/>
      <c r="EF62" s="102"/>
      <c r="EG62" s="102"/>
      <c r="EH62" s="102"/>
      <c r="EI62" s="102"/>
      <c r="EJ62" s="102"/>
      <c r="EK62" s="102"/>
      <c r="EL62" s="102"/>
      <c r="EM62" s="102"/>
      <c r="EN62" s="102"/>
      <c r="EO62" s="102"/>
      <c r="EP62" s="102"/>
      <c r="EQ62" s="102"/>
      <c r="ER62" s="102"/>
      <c r="ES62" s="102"/>
      <c r="ET62" s="102"/>
      <c r="EU62" s="102"/>
      <c r="EV62" s="102"/>
      <c r="EW62" s="102"/>
    </row>
    <row r="63" ht="15.75" customHeight="1">
      <c r="A63" s="98"/>
      <c r="B63" s="99"/>
      <c r="C63" s="99"/>
      <c r="D63" s="99"/>
      <c r="E63" s="100"/>
      <c r="F63" s="100"/>
      <c r="G63" s="101"/>
      <c r="H63" s="100"/>
      <c r="I63" s="102"/>
      <c r="J63" s="102"/>
      <c r="K63" s="102"/>
      <c r="L63" s="102"/>
      <c r="M63" s="102"/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2"/>
      <c r="AA63" s="102"/>
      <c r="AB63" s="102"/>
      <c r="AC63" s="102"/>
      <c r="AD63" s="102"/>
      <c r="AE63" s="102"/>
      <c r="AF63" s="102"/>
      <c r="AG63" s="102"/>
      <c r="AH63" s="102"/>
      <c r="AI63" s="102"/>
      <c r="AJ63" s="102"/>
      <c r="AK63" s="102"/>
      <c r="AL63" s="102"/>
      <c r="AM63" s="102"/>
      <c r="AN63" s="102"/>
      <c r="AO63" s="102"/>
      <c r="AP63" s="102"/>
      <c r="AQ63" s="102"/>
      <c r="AR63" s="102"/>
      <c r="AS63" s="102"/>
      <c r="AT63" s="102"/>
      <c r="AU63" s="102"/>
      <c r="AV63" s="102"/>
      <c r="AW63" s="102"/>
      <c r="AX63" s="102"/>
      <c r="AY63" s="102"/>
      <c r="AZ63" s="102"/>
      <c r="BA63" s="102"/>
      <c r="BB63" s="102"/>
      <c r="BC63" s="102"/>
      <c r="BD63" s="102"/>
      <c r="BE63" s="102"/>
      <c r="BF63" s="102"/>
      <c r="BG63" s="102"/>
      <c r="BH63" s="102"/>
      <c r="BI63" s="102"/>
      <c r="BJ63" s="102"/>
      <c r="BK63" s="102"/>
      <c r="BL63" s="102"/>
      <c r="BM63" s="102"/>
      <c r="BN63" s="102"/>
      <c r="BO63" s="102"/>
      <c r="BP63" s="102"/>
      <c r="BQ63" s="102"/>
      <c r="BR63" s="102"/>
      <c r="BS63" s="102"/>
      <c r="BT63" s="102"/>
      <c r="BU63" s="102"/>
      <c r="BV63" s="102"/>
      <c r="BW63" s="102"/>
      <c r="BX63" s="102"/>
      <c r="BY63" s="102"/>
      <c r="BZ63" s="102"/>
      <c r="CA63" s="102"/>
      <c r="CB63" s="102"/>
      <c r="CC63" s="102"/>
      <c r="CD63" s="102"/>
      <c r="CE63" s="102"/>
      <c r="CF63" s="102"/>
      <c r="CG63" s="102"/>
      <c r="CH63" s="102"/>
      <c r="CI63" s="102"/>
      <c r="CJ63" s="102"/>
      <c r="CK63" s="102"/>
      <c r="CL63" s="102"/>
      <c r="CM63" s="102"/>
      <c r="CN63" s="102"/>
      <c r="CO63" s="102"/>
      <c r="CP63" s="102"/>
      <c r="CQ63" s="102"/>
      <c r="CR63" s="102"/>
      <c r="CS63" s="102"/>
      <c r="CT63" s="102"/>
      <c r="CU63" s="102"/>
      <c r="CV63" s="102"/>
      <c r="CW63" s="102"/>
      <c r="CX63" s="102"/>
      <c r="CY63" s="102"/>
      <c r="CZ63" s="102"/>
      <c r="DA63" s="102"/>
      <c r="DB63" s="102"/>
      <c r="DC63" s="102"/>
      <c r="DD63" s="102"/>
      <c r="DE63" s="102"/>
      <c r="DF63" s="102"/>
      <c r="DG63" s="102"/>
      <c r="DH63" s="102"/>
      <c r="DI63" s="102"/>
      <c r="DJ63" s="102"/>
      <c r="DK63" s="102"/>
      <c r="DL63" s="102"/>
      <c r="DM63" s="102"/>
      <c r="DN63" s="102"/>
      <c r="DO63" s="102"/>
      <c r="DP63" s="102"/>
      <c r="DQ63" s="102"/>
      <c r="DR63" s="102"/>
      <c r="DS63" s="102"/>
      <c r="DT63" s="102"/>
      <c r="DU63" s="102"/>
      <c r="DV63" s="102"/>
      <c r="DW63" s="102"/>
      <c r="DX63" s="102"/>
      <c r="DY63" s="102"/>
      <c r="DZ63" s="102"/>
      <c r="EA63" s="102"/>
      <c r="EB63" s="102"/>
      <c r="EC63" s="102"/>
      <c r="ED63" s="102"/>
      <c r="EE63" s="102"/>
      <c r="EF63" s="102"/>
      <c r="EG63" s="102"/>
      <c r="EH63" s="102"/>
      <c r="EI63" s="102"/>
      <c r="EJ63" s="102"/>
      <c r="EK63" s="102"/>
      <c r="EL63" s="102"/>
      <c r="EM63" s="102"/>
      <c r="EN63" s="102"/>
      <c r="EO63" s="102"/>
      <c r="EP63" s="102"/>
      <c r="EQ63" s="102"/>
      <c r="ER63" s="102"/>
      <c r="ES63" s="102"/>
      <c r="ET63" s="102"/>
      <c r="EU63" s="102"/>
      <c r="EV63" s="102"/>
      <c r="EW63" s="102"/>
    </row>
    <row r="64" ht="15.75" customHeight="1">
      <c r="A64" s="98"/>
      <c r="B64" s="99"/>
      <c r="C64" s="99"/>
      <c r="D64" s="99"/>
      <c r="E64" s="100"/>
      <c r="F64" s="100"/>
      <c r="G64" s="101"/>
      <c r="H64" s="100"/>
      <c r="I64" s="102"/>
      <c r="J64" s="102"/>
      <c r="K64" s="102"/>
      <c r="L64" s="102"/>
      <c r="M64" s="102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  <c r="AA64" s="102"/>
      <c r="AB64" s="102"/>
      <c r="AC64" s="102"/>
      <c r="AD64" s="102"/>
      <c r="AE64" s="102"/>
      <c r="AF64" s="102"/>
      <c r="AG64" s="102"/>
      <c r="AH64" s="102"/>
      <c r="AI64" s="102"/>
      <c r="AJ64" s="102"/>
      <c r="AK64" s="102"/>
      <c r="AL64" s="102"/>
      <c r="AM64" s="102"/>
      <c r="AN64" s="102"/>
      <c r="AO64" s="102"/>
      <c r="AP64" s="102"/>
      <c r="AQ64" s="102"/>
      <c r="AR64" s="102"/>
      <c r="AS64" s="102"/>
      <c r="AT64" s="102"/>
      <c r="AU64" s="102"/>
      <c r="AV64" s="102"/>
      <c r="AW64" s="102"/>
      <c r="AX64" s="102"/>
      <c r="AY64" s="102"/>
      <c r="AZ64" s="102"/>
      <c r="BA64" s="102"/>
      <c r="BB64" s="102"/>
      <c r="BC64" s="102"/>
      <c r="BD64" s="102"/>
      <c r="BE64" s="102"/>
      <c r="BF64" s="102"/>
      <c r="BG64" s="102"/>
      <c r="BH64" s="102"/>
      <c r="BI64" s="102"/>
      <c r="BJ64" s="102"/>
      <c r="BK64" s="102"/>
      <c r="BL64" s="102"/>
      <c r="BM64" s="102"/>
      <c r="BN64" s="102"/>
      <c r="BO64" s="102"/>
      <c r="BP64" s="102"/>
      <c r="BQ64" s="102"/>
      <c r="BR64" s="102"/>
      <c r="BS64" s="102"/>
      <c r="BT64" s="102"/>
      <c r="BU64" s="102"/>
      <c r="BV64" s="102"/>
      <c r="BW64" s="102"/>
      <c r="BX64" s="102"/>
      <c r="BY64" s="102"/>
      <c r="BZ64" s="102"/>
      <c r="CA64" s="102"/>
      <c r="CB64" s="102"/>
      <c r="CC64" s="102"/>
      <c r="CD64" s="102"/>
      <c r="CE64" s="102"/>
      <c r="CF64" s="102"/>
      <c r="CG64" s="102"/>
      <c r="CH64" s="102"/>
      <c r="CI64" s="102"/>
      <c r="CJ64" s="102"/>
      <c r="CK64" s="102"/>
      <c r="CL64" s="102"/>
      <c r="CM64" s="102"/>
      <c r="CN64" s="102"/>
      <c r="CO64" s="102"/>
      <c r="CP64" s="102"/>
      <c r="CQ64" s="102"/>
      <c r="CR64" s="102"/>
      <c r="CS64" s="102"/>
      <c r="CT64" s="102"/>
      <c r="CU64" s="102"/>
      <c r="CV64" s="102"/>
      <c r="CW64" s="102"/>
      <c r="CX64" s="102"/>
      <c r="CY64" s="102"/>
      <c r="CZ64" s="102"/>
      <c r="DA64" s="102"/>
      <c r="DB64" s="102"/>
      <c r="DC64" s="102"/>
      <c r="DD64" s="102"/>
      <c r="DE64" s="102"/>
      <c r="DF64" s="102"/>
      <c r="DG64" s="102"/>
      <c r="DH64" s="102"/>
      <c r="DI64" s="102"/>
      <c r="DJ64" s="102"/>
      <c r="DK64" s="102"/>
      <c r="DL64" s="102"/>
      <c r="DM64" s="102"/>
      <c r="DN64" s="102"/>
      <c r="DO64" s="102"/>
      <c r="DP64" s="102"/>
      <c r="DQ64" s="102"/>
      <c r="DR64" s="102"/>
      <c r="DS64" s="102"/>
      <c r="DT64" s="102"/>
      <c r="DU64" s="102"/>
      <c r="DV64" s="102"/>
      <c r="DW64" s="102"/>
      <c r="DX64" s="102"/>
      <c r="DY64" s="102"/>
      <c r="DZ64" s="102"/>
      <c r="EA64" s="102"/>
      <c r="EB64" s="102"/>
      <c r="EC64" s="102"/>
      <c r="ED64" s="102"/>
      <c r="EE64" s="102"/>
      <c r="EF64" s="102"/>
      <c r="EG64" s="102"/>
      <c r="EH64" s="102"/>
      <c r="EI64" s="102"/>
      <c r="EJ64" s="102"/>
      <c r="EK64" s="102"/>
      <c r="EL64" s="102"/>
      <c r="EM64" s="102"/>
      <c r="EN64" s="102"/>
      <c r="EO64" s="102"/>
      <c r="EP64" s="102"/>
      <c r="EQ64" s="102"/>
      <c r="ER64" s="102"/>
      <c r="ES64" s="102"/>
      <c r="ET64" s="102"/>
      <c r="EU64" s="102"/>
      <c r="EV64" s="102"/>
      <c r="EW64" s="102"/>
    </row>
    <row r="65" ht="15.75" customHeight="1">
      <c r="A65" s="98"/>
      <c r="B65" s="99"/>
      <c r="C65" s="99"/>
      <c r="D65" s="99"/>
      <c r="E65" s="100"/>
      <c r="F65" s="100"/>
      <c r="G65" s="101"/>
      <c r="H65" s="100"/>
      <c r="I65" s="102"/>
      <c r="J65" s="102"/>
      <c r="K65" s="102"/>
      <c r="L65" s="102"/>
      <c r="M65" s="102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  <c r="AA65" s="102"/>
      <c r="AB65" s="102"/>
      <c r="AC65" s="102"/>
      <c r="AD65" s="102"/>
      <c r="AE65" s="102"/>
      <c r="AF65" s="102"/>
      <c r="AG65" s="102"/>
      <c r="AH65" s="102"/>
      <c r="AI65" s="102"/>
      <c r="AJ65" s="102"/>
      <c r="AK65" s="102"/>
      <c r="AL65" s="102"/>
      <c r="AM65" s="102"/>
      <c r="AN65" s="102"/>
      <c r="AO65" s="102"/>
      <c r="AP65" s="102"/>
      <c r="AQ65" s="102"/>
      <c r="AR65" s="102"/>
      <c r="AS65" s="102"/>
      <c r="AT65" s="102"/>
      <c r="AU65" s="102"/>
      <c r="AV65" s="102"/>
      <c r="AW65" s="102"/>
      <c r="AX65" s="102"/>
      <c r="AY65" s="102"/>
      <c r="AZ65" s="102"/>
      <c r="BA65" s="102"/>
      <c r="BB65" s="102"/>
      <c r="BC65" s="102"/>
      <c r="BD65" s="102"/>
      <c r="BE65" s="102"/>
      <c r="BF65" s="102"/>
      <c r="BG65" s="102"/>
      <c r="BH65" s="102"/>
      <c r="BI65" s="102"/>
      <c r="BJ65" s="102"/>
      <c r="BK65" s="102"/>
      <c r="BL65" s="102"/>
      <c r="BM65" s="102"/>
      <c r="BN65" s="102"/>
      <c r="BO65" s="102"/>
      <c r="BP65" s="102"/>
      <c r="BQ65" s="102"/>
      <c r="BR65" s="102"/>
      <c r="BS65" s="102"/>
      <c r="BT65" s="102"/>
      <c r="BU65" s="102"/>
      <c r="BV65" s="102"/>
      <c r="BW65" s="102"/>
      <c r="BX65" s="102"/>
      <c r="BY65" s="102"/>
      <c r="BZ65" s="102"/>
      <c r="CA65" s="102"/>
      <c r="CB65" s="102"/>
      <c r="CC65" s="102"/>
      <c r="CD65" s="102"/>
      <c r="CE65" s="102"/>
      <c r="CF65" s="102"/>
      <c r="CG65" s="102"/>
      <c r="CH65" s="102"/>
      <c r="CI65" s="102"/>
      <c r="CJ65" s="102"/>
      <c r="CK65" s="102"/>
      <c r="CL65" s="102"/>
      <c r="CM65" s="102"/>
      <c r="CN65" s="102"/>
      <c r="CO65" s="102"/>
      <c r="CP65" s="102"/>
      <c r="CQ65" s="102"/>
      <c r="CR65" s="102"/>
      <c r="CS65" s="102"/>
      <c r="CT65" s="102"/>
      <c r="CU65" s="102"/>
      <c r="CV65" s="102"/>
      <c r="CW65" s="102"/>
      <c r="CX65" s="102"/>
      <c r="CY65" s="102"/>
      <c r="CZ65" s="102"/>
      <c r="DA65" s="102"/>
      <c r="DB65" s="102"/>
      <c r="DC65" s="102"/>
      <c r="DD65" s="102"/>
      <c r="DE65" s="102"/>
      <c r="DF65" s="102"/>
      <c r="DG65" s="102"/>
      <c r="DH65" s="102"/>
      <c r="DI65" s="102"/>
      <c r="DJ65" s="102"/>
      <c r="DK65" s="102"/>
      <c r="DL65" s="102"/>
      <c r="DM65" s="102"/>
      <c r="DN65" s="102"/>
      <c r="DO65" s="102"/>
      <c r="DP65" s="102"/>
      <c r="DQ65" s="102"/>
      <c r="DR65" s="102"/>
      <c r="DS65" s="102"/>
      <c r="DT65" s="102"/>
      <c r="DU65" s="102"/>
      <c r="DV65" s="102"/>
      <c r="DW65" s="102"/>
      <c r="DX65" s="102"/>
      <c r="DY65" s="102"/>
      <c r="DZ65" s="102"/>
      <c r="EA65" s="102"/>
      <c r="EB65" s="102"/>
      <c r="EC65" s="102"/>
      <c r="ED65" s="102"/>
      <c r="EE65" s="102"/>
      <c r="EF65" s="102"/>
      <c r="EG65" s="102"/>
      <c r="EH65" s="102"/>
      <c r="EI65" s="102"/>
      <c r="EJ65" s="102"/>
      <c r="EK65" s="102"/>
      <c r="EL65" s="102"/>
      <c r="EM65" s="102"/>
      <c r="EN65" s="102"/>
      <c r="EO65" s="102"/>
      <c r="EP65" s="102"/>
      <c r="EQ65" s="102"/>
      <c r="ER65" s="102"/>
      <c r="ES65" s="102"/>
      <c r="ET65" s="102"/>
      <c r="EU65" s="102"/>
      <c r="EV65" s="102"/>
      <c r="EW65" s="102"/>
    </row>
    <row r="66" ht="15.75" customHeight="1">
      <c r="A66" s="98"/>
      <c r="B66" s="99"/>
      <c r="C66" s="99"/>
      <c r="D66" s="99"/>
      <c r="E66" s="100"/>
      <c r="F66" s="100"/>
      <c r="G66" s="101"/>
      <c r="H66" s="100"/>
      <c r="I66" s="102"/>
      <c r="J66" s="102"/>
      <c r="K66" s="102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  <c r="AA66" s="102"/>
      <c r="AB66" s="102"/>
      <c r="AC66" s="102"/>
      <c r="AD66" s="102"/>
      <c r="AE66" s="102"/>
      <c r="AF66" s="102"/>
      <c r="AG66" s="102"/>
      <c r="AH66" s="102"/>
      <c r="AI66" s="102"/>
      <c r="AJ66" s="102"/>
      <c r="AK66" s="102"/>
      <c r="AL66" s="102"/>
      <c r="AM66" s="102"/>
      <c r="AN66" s="102"/>
      <c r="AO66" s="102"/>
      <c r="AP66" s="102"/>
      <c r="AQ66" s="102"/>
      <c r="AR66" s="102"/>
      <c r="AS66" s="102"/>
      <c r="AT66" s="102"/>
      <c r="AU66" s="102"/>
      <c r="AV66" s="102"/>
      <c r="AW66" s="102"/>
      <c r="AX66" s="102"/>
      <c r="AY66" s="102"/>
      <c r="AZ66" s="102"/>
      <c r="BA66" s="102"/>
      <c r="BB66" s="102"/>
      <c r="BC66" s="102"/>
      <c r="BD66" s="102"/>
      <c r="BE66" s="102"/>
      <c r="BF66" s="102"/>
      <c r="BG66" s="102"/>
      <c r="BH66" s="102"/>
      <c r="BI66" s="102"/>
      <c r="BJ66" s="102"/>
      <c r="BK66" s="102"/>
      <c r="BL66" s="102"/>
      <c r="BM66" s="102"/>
      <c r="BN66" s="102"/>
      <c r="BO66" s="102"/>
      <c r="BP66" s="102"/>
      <c r="BQ66" s="102"/>
      <c r="BR66" s="102"/>
      <c r="BS66" s="102"/>
      <c r="BT66" s="102"/>
      <c r="BU66" s="102"/>
      <c r="BV66" s="102"/>
      <c r="BW66" s="102"/>
      <c r="BX66" s="102"/>
      <c r="BY66" s="102"/>
      <c r="BZ66" s="102"/>
      <c r="CA66" s="102"/>
      <c r="CB66" s="102"/>
      <c r="CC66" s="102"/>
      <c r="CD66" s="102"/>
      <c r="CE66" s="102"/>
      <c r="CF66" s="102"/>
      <c r="CG66" s="102"/>
      <c r="CH66" s="102"/>
      <c r="CI66" s="102"/>
      <c r="CJ66" s="102"/>
      <c r="CK66" s="102"/>
      <c r="CL66" s="102"/>
      <c r="CM66" s="102"/>
      <c r="CN66" s="102"/>
      <c r="CO66" s="102"/>
      <c r="CP66" s="102"/>
      <c r="CQ66" s="102"/>
      <c r="CR66" s="102"/>
      <c r="CS66" s="102"/>
      <c r="CT66" s="102"/>
      <c r="CU66" s="102"/>
      <c r="CV66" s="102"/>
      <c r="CW66" s="102"/>
      <c r="CX66" s="102"/>
      <c r="CY66" s="102"/>
      <c r="CZ66" s="102"/>
      <c r="DA66" s="102"/>
      <c r="DB66" s="102"/>
      <c r="DC66" s="102"/>
      <c r="DD66" s="102"/>
      <c r="DE66" s="102"/>
      <c r="DF66" s="102"/>
      <c r="DG66" s="102"/>
      <c r="DH66" s="102"/>
      <c r="DI66" s="102"/>
      <c r="DJ66" s="102"/>
      <c r="DK66" s="102"/>
      <c r="DL66" s="102"/>
      <c r="DM66" s="102"/>
      <c r="DN66" s="102"/>
      <c r="DO66" s="102"/>
      <c r="DP66" s="102"/>
      <c r="DQ66" s="102"/>
      <c r="DR66" s="102"/>
      <c r="DS66" s="102"/>
      <c r="DT66" s="102"/>
      <c r="DU66" s="102"/>
      <c r="DV66" s="102"/>
      <c r="DW66" s="102"/>
      <c r="DX66" s="102"/>
      <c r="DY66" s="102"/>
      <c r="DZ66" s="102"/>
      <c r="EA66" s="102"/>
      <c r="EB66" s="102"/>
      <c r="EC66" s="102"/>
      <c r="ED66" s="102"/>
      <c r="EE66" s="102"/>
      <c r="EF66" s="102"/>
      <c r="EG66" s="102"/>
      <c r="EH66" s="102"/>
      <c r="EI66" s="102"/>
      <c r="EJ66" s="102"/>
      <c r="EK66" s="102"/>
      <c r="EL66" s="102"/>
      <c r="EM66" s="102"/>
      <c r="EN66" s="102"/>
      <c r="EO66" s="102"/>
      <c r="EP66" s="102"/>
      <c r="EQ66" s="102"/>
      <c r="ER66" s="102"/>
      <c r="ES66" s="102"/>
      <c r="ET66" s="102"/>
      <c r="EU66" s="102"/>
      <c r="EV66" s="102"/>
      <c r="EW66" s="102"/>
    </row>
    <row r="67" ht="15.75" customHeight="1">
      <c r="A67" s="98"/>
      <c r="B67" s="99"/>
      <c r="C67" s="99"/>
      <c r="D67" s="99"/>
      <c r="E67" s="100"/>
      <c r="F67" s="100"/>
      <c r="G67" s="101"/>
      <c r="H67" s="100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  <c r="AF67" s="102"/>
      <c r="AG67" s="102"/>
      <c r="AH67" s="102"/>
      <c r="AI67" s="102"/>
      <c r="AJ67" s="102"/>
      <c r="AK67" s="102"/>
      <c r="AL67" s="102"/>
      <c r="AM67" s="102"/>
      <c r="AN67" s="102"/>
      <c r="AO67" s="102"/>
      <c r="AP67" s="102"/>
      <c r="AQ67" s="102"/>
      <c r="AR67" s="102"/>
      <c r="AS67" s="102"/>
      <c r="AT67" s="102"/>
      <c r="AU67" s="102"/>
      <c r="AV67" s="102"/>
      <c r="AW67" s="102"/>
      <c r="AX67" s="102"/>
      <c r="AY67" s="102"/>
      <c r="AZ67" s="102"/>
      <c r="BA67" s="102"/>
      <c r="BB67" s="102"/>
      <c r="BC67" s="102"/>
      <c r="BD67" s="102"/>
      <c r="BE67" s="102"/>
      <c r="BF67" s="102"/>
      <c r="BG67" s="102"/>
      <c r="BH67" s="102"/>
      <c r="BI67" s="102"/>
      <c r="BJ67" s="102"/>
      <c r="BK67" s="102"/>
      <c r="BL67" s="102"/>
      <c r="BM67" s="102"/>
      <c r="BN67" s="102"/>
      <c r="BO67" s="102"/>
      <c r="BP67" s="102"/>
      <c r="BQ67" s="102"/>
      <c r="BR67" s="102"/>
      <c r="BS67" s="102"/>
      <c r="BT67" s="102"/>
      <c r="BU67" s="102"/>
      <c r="BV67" s="102"/>
      <c r="BW67" s="102"/>
      <c r="BX67" s="102"/>
      <c r="BY67" s="102"/>
      <c r="BZ67" s="102"/>
      <c r="CA67" s="102"/>
      <c r="CB67" s="102"/>
      <c r="CC67" s="102"/>
      <c r="CD67" s="102"/>
      <c r="CE67" s="102"/>
      <c r="CF67" s="102"/>
      <c r="CG67" s="102"/>
      <c r="CH67" s="102"/>
      <c r="CI67" s="102"/>
      <c r="CJ67" s="102"/>
      <c r="CK67" s="102"/>
      <c r="CL67" s="102"/>
      <c r="CM67" s="102"/>
      <c r="CN67" s="102"/>
      <c r="CO67" s="102"/>
      <c r="CP67" s="102"/>
      <c r="CQ67" s="102"/>
      <c r="CR67" s="102"/>
      <c r="CS67" s="102"/>
      <c r="CT67" s="102"/>
      <c r="CU67" s="102"/>
      <c r="CV67" s="102"/>
      <c r="CW67" s="102"/>
      <c r="CX67" s="102"/>
      <c r="CY67" s="102"/>
      <c r="CZ67" s="102"/>
      <c r="DA67" s="102"/>
      <c r="DB67" s="102"/>
      <c r="DC67" s="102"/>
      <c r="DD67" s="102"/>
      <c r="DE67" s="102"/>
      <c r="DF67" s="102"/>
      <c r="DG67" s="102"/>
      <c r="DH67" s="102"/>
      <c r="DI67" s="102"/>
      <c r="DJ67" s="102"/>
      <c r="DK67" s="102"/>
      <c r="DL67" s="102"/>
      <c r="DM67" s="102"/>
      <c r="DN67" s="102"/>
      <c r="DO67" s="102"/>
      <c r="DP67" s="102"/>
      <c r="DQ67" s="102"/>
      <c r="DR67" s="102"/>
      <c r="DS67" s="102"/>
      <c r="DT67" s="102"/>
      <c r="DU67" s="102"/>
      <c r="DV67" s="102"/>
      <c r="DW67" s="102"/>
      <c r="DX67" s="102"/>
      <c r="DY67" s="102"/>
      <c r="DZ67" s="102"/>
      <c r="EA67" s="102"/>
      <c r="EB67" s="102"/>
      <c r="EC67" s="102"/>
      <c r="ED67" s="102"/>
      <c r="EE67" s="102"/>
      <c r="EF67" s="102"/>
      <c r="EG67" s="102"/>
      <c r="EH67" s="102"/>
      <c r="EI67" s="102"/>
      <c r="EJ67" s="102"/>
      <c r="EK67" s="102"/>
      <c r="EL67" s="102"/>
      <c r="EM67" s="102"/>
      <c r="EN67" s="102"/>
      <c r="EO67" s="102"/>
      <c r="EP67" s="102"/>
      <c r="EQ67" s="102"/>
      <c r="ER67" s="102"/>
      <c r="ES67" s="102"/>
      <c r="ET67" s="102"/>
      <c r="EU67" s="102"/>
      <c r="EV67" s="102"/>
      <c r="EW67" s="102"/>
    </row>
    <row r="68" ht="15.75" customHeight="1">
      <c r="A68" s="98"/>
      <c r="B68" s="99"/>
      <c r="C68" s="99"/>
      <c r="D68" s="99"/>
      <c r="E68" s="100"/>
      <c r="F68" s="100"/>
      <c r="G68" s="101"/>
      <c r="H68" s="100"/>
      <c r="I68" s="102"/>
      <c r="J68" s="102"/>
      <c r="K68" s="102"/>
      <c r="L68" s="102"/>
      <c r="M68" s="102"/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02"/>
      <c r="Z68" s="102"/>
      <c r="AA68" s="102"/>
      <c r="AB68" s="102"/>
      <c r="AC68" s="102"/>
      <c r="AD68" s="102"/>
      <c r="AE68" s="102"/>
      <c r="AF68" s="102"/>
      <c r="AG68" s="102"/>
      <c r="AH68" s="102"/>
      <c r="AI68" s="102"/>
      <c r="AJ68" s="102"/>
      <c r="AK68" s="102"/>
      <c r="AL68" s="102"/>
      <c r="AM68" s="102"/>
      <c r="AN68" s="102"/>
      <c r="AO68" s="102"/>
      <c r="AP68" s="102"/>
      <c r="AQ68" s="102"/>
      <c r="AR68" s="102"/>
      <c r="AS68" s="102"/>
      <c r="AT68" s="102"/>
      <c r="AU68" s="102"/>
      <c r="AV68" s="102"/>
      <c r="AW68" s="102"/>
      <c r="AX68" s="102"/>
      <c r="AY68" s="102"/>
      <c r="AZ68" s="102"/>
      <c r="BA68" s="102"/>
      <c r="BB68" s="102"/>
      <c r="BC68" s="102"/>
      <c r="BD68" s="102"/>
      <c r="BE68" s="102"/>
      <c r="BF68" s="102"/>
      <c r="BG68" s="102"/>
      <c r="BH68" s="102"/>
      <c r="BI68" s="102"/>
      <c r="BJ68" s="102"/>
      <c r="BK68" s="102"/>
      <c r="BL68" s="102"/>
      <c r="BM68" s="102"/>
      <c r="BN68" s="102"/>
      <c r="BO68" s="102"/>
      <c r="BP68" s="102"/>
      <c r="BQ68" s="102"/>
      <c r="BR68" s="102"/>
      <c r="BS68" s="102"/>
      <c r="BT68" s="102"/>
      <c r="BU68" s="102"/>
      <c r="BV68" s="102"/>
      <c r="BW68" s="102"/>
      <c r="BX68" s="102"/>
      <c r="BY68" s="102"/>
      <c r="BZ68" s="102"/>
      <c r="CA68" s="102"/>
      <c r="CB68" s="102"/>
      <c r="CC68" s="102"/>
      <c r="CD68" s="102"/>
      <c r="CE68" s="102"/>
      <c r="CF68" s="102"/>
      <c r="CG68" s="102"/>
      <c r="CH68" s="102"/>
      <c r="CI68" s="102"/>
      <c r="CJ68" s="102"/>
      <c r="CK68" s="102"/>
      <c r="CL68" s="102"/>
      <c r="CM68" s="102"/>
      <c r="CN68" s="102"/>
      <c r="CO68" s="102"/>
      <c r="CP68" s="102"/>
      <c r="CQ68" s="102"/>
      <c r="CR68" s="102"/>
      <c r="CS68" s="102"/>
      <c r="CT68" s="102"/>
      <c r="CU68" s="102"/>
      <c r="CV68" s="102"/>
      <c r="CW68" s="102"/>
      <c r="CX68" s="102"/>
      <c r="CY68" s="102"/>
      <c r="CZ68" s="102"/>
      <c r="DA68" s="102"/>
      <c r="DB68" s="102"/>
      <c r="DC68" s="102"/>
      <c r="DD68" s="102"/>
      <c r="DE68" s="102"/>
      <c r="DF68" s="102"/>
      <c r="DG68" s="102"/>
      <c r="DH68" s="102"/>
      <c r="DI68" s="102"/>
      <c r="DJ68" s="102"/>
      <c r="DK68" s="102"/>
      <c r="DL68" s="102"/>
      <c r="DM68" s="102"/>
      <c r="DN68" s="102"/>
      <c r="DO68" s="102"/>
      <c r="DP68" s="102"/>
      <c r="DQ68" s="102"/>
      <c r="DR68" s="102"/>
      <c r="DS68" s="102"/>
      <c r="DT68" s="102"/>
      <c r="DU68" s="102"/>
      <c r="DV68" s="102"/>
      <c r="DW68" s="102"/>
      <c r="DX68" s="102"/>
      <c r="DY68" s="102"/>
      <c r="DZ68" s="102"/>
      <c r="EA68" s="102"/>
      <c r="EB68" s="102"/>
      <c r="EC68" s="102"/>
      <c r="ED68" s="102"/>
      <c r="EE68" s="102"/>
      <c r="EF68" s="102"/>
      <c r="EG68" s="102"/>
      <c r="EH68" s="102"/>
      <c r="EI68" s="102"/>
      <c r="EJ68" s="102"/>
      <c r="EK68" s="102"/>
      <c r="EL68" s="102"/>
      <c r="EM68" s="102"/>
      <c r="EN68" s="102"/>
      <c r="EO68" s="102"/>
      <c r="EP68" s="102"/>
      <c r="EQ68" s="102"/>
      <c r="ER68" s="102"/>
      <c r="ES68" s="102"/>
      <c r="ET68" s="102"/>
      <c r="EU68" s="102"/>
      <c r="EV68" s="102"/>
      <c r="EW68" s="102"/>
    </row>
    <row r="69" ht="15.75" customHeight="1">
      <c r="A69" s="98"/>
      <c r="B69" s="99"/>
      <c r="C69" s="99"/>
      <c r="D69" s="99"/>
      <c r="E69" s="100"/>
      <c r="F69" s="100"/>
      <c r="G69" s="101"/>
      <c r="H69" s="100"/>
      <c r="I69" s="102"/>
      <c r="J69" s="102"/>
      <c r="K69" s="102"/>
      <c r="L69" s="102"/>
      <c r="M69" s="102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  <c r="Z69" s="102"/>
      <c r="AA69" s="102"/>
      <c r="AB69" s="102"/>
      <c r="AC69" s="102"/>
      <c r="AD69" s="102"/>
      <c r="AE69" s="102"/>
      <c r="AF69" s="102"/>
      <c r="AG69" s="102"/>
      <c r="AH69" s="102"/>
      <c r="AI69" s="102"/>
      <c r="AJ69" s="102"/>
      <c r="AK69" s="102"/>
      <c r="AL69" s="102"/>
      <c r="AM69" s="102"/>
      <c r="AN69" s="102"/>
      <c r="AO69" s="102"/>
      <c r="AP69" s="102"/>
      <c r="AQ69" s="102"/>
      <c r="AR69" s="102"/>
      <c r="AS69" s="102"/>
      <c r="AT69" s="102"/>
      <c r="AU69" s="102"/>
      <c r="AV69" s="102"/>
      <c r="AW69" s="102"/>
      <c r="AX69" s="102"/>
      <c r="AY69" s="102"/>
      <c r="AZ69" s="102"/>
      <c r="BA69" s="102"/>
      <c r="BB69" s="102"/>
      <c r="BC69" s="102"/>
      <c r="BD69" s="102"/>
      <c r="BE69" s="102"/>
      <c r="BF69" s="102"/>
      <c r="BG69" s="102"/>
      <c r="BH69" s="102"/>
      <c r="BI69" s="102"/>
      <c r="BJ69" s="102"/>
      <c r="BK69" s="102"/>
      <c r="BL69" s="102"/>
      <c r="BM69" s="102"/>
      <c r="BN69" s="102"/>
      <c r="BO69" s="102"/>
      <c r="BP69" s="102"/>
      <c r="BQ69" s="102"/>
      <c r="BR69" s="102"/>
      <c r="BS69" s="102"/>
      <c r="BT69" s="102"/>
      <c r="BU69" s="102"/>
      <c r="BV69" s="102"/>
      <c r="BW69" s="102"/>
      <c r="BX69" s="102"/>
      <c r="BY69" s="102"/>
      <c r="BZ69" s="102"/>
      <c r="CA69" s="102"/>
      <c r="CB69" s="102"/>
      <c r="CC69" s="102"/>
      <c r="CD69" s="102"/>
      <c r="CE69" s="102"/>
      <c r="CF69" s="102"/>
      <c r="CG69" s="102"/>
      <c r="CH69" s="102"/>
      <c r="CI69" s="102"/>
      <c r="CJ69" s="102"/>
      <c r="CK69" s="102"/>
      <c r="CL69" s="102"/>
      <c r="CM69" s="102"/>
      <c r="CN69" s="102"/>
      <c r="CO69" s="102"/>
      <c r="CP69" s="102"/>
      <c r="CQ69" s="102"/>
      <c r="CR69" s="102"/>
      <c r="CS69" s="102"/>
      <c r="CT69" s="102"/>
      <c r="CU69" s="102"/>
      <c r="CV69" s="102"/>
      <c r="CW69" s="102"/>
      <c r="CX69" s="102"/>
      <c r="CY69" s="102"/>
      <c r="CZ69" s="102"/>
      <c r="DA69" s="102"/>
      <c r="DB69" s="102"/>
      <c r="DC69" s="102"/>
      <c r="DD69" s="102"/>
      <c r="DE69" s="102"/>
      <c r="DF69" s="102"/>
      <c r="DG69" s="102"/>
      <c r="DH69" s="102"/>
      <c r="DI69" s="102"/>
      <c r="DJ69" s="102"/>
      <c r="DK69" s="102"/>
      <c r="DL69" s="102"/>
      <c r="DM69" s="102"/>
      <c r="DN69" s="102"/>
      <c r="DO69" s="102"/>
      <c r="DP69" s="102"/>
      <c r="DQ69" s="102"/>
      <c r="DR69" s="102"/>
      <c r="DS69" s="102"/>
      <c r="DT69" s="102"/>
      <c r="DU69" s="102"/>
      <c r="DV69" s="102"/>
      <c r="DW69" s="102"/>
      <c r="DX69" s="102"/>
      <c r="DY69" s="102"/>
      <c r="DZ69" s="102"/>
      <c r="EA69" s="102"/>
      <c r="EB69" s="102"/>
      <c r="EC69" s="102"/>
      <c r="ED69" s="102"/>
      <c r="EE69" s="102"/>
      <c r="EF69" s="102"/>
      <c r="EG69" s="102"/>
      <c r="EH69" s="102"/>
      <c r="EI69" s="102"/>
      <c r="EJ69" s="102"/>
      <c r="EK69" s="102"/>
      <c r="EL69" s="102"/>
      <c r="EM69" s="102"/>
      <c r="EN69" s="102"/>
      <c r="EO69" s="102"/>
      <c r="EP69" s="102"/>
      <c r="EQ69" s="102"/>
      <c r="ER69" s="102"/>
      <c r="ES69" s="102"/>
      <c r="ET69" s="102"/>
      <c r="EU69" s="102"/>
      <c r="EV69" s="102"/>
      <c r="EW69" s="102"/>
    </row>
    <row r="70" ht="15.75" customHeight="1">
      <c r="A70" s="98"/>
      <c r="B70" s="99"/>
      <c r="C70" s="99"/>
      <c r="D70" s="99"/>
      <c r="E70" s="100"/>
      <c r="F70" s="100"/>
      <c r="G70" s="101"/>
      <c r="H70" s="100"/>
      <c r="I70" s="102"/>
      <c r="J70" s="102"/>
      <c r="K70" s="102"/>
      <c r="L70" s="102"/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  <c r="AF70" s="102"/>
      <c r="AG70" s="102"/>
      <c r="AH70" s="102"/>
      <c r="AI70" s="102"/>
      <c r="AJ70" s="102"/>
      <c r="AK70" s="102"/>
      <c r="AL70" s="102"/>
      <c r="AM70" s="102"/>
      <c r="AN70" s="102"/>
      <c r="AO70" s="102"/>
      <c r="AP70" s="102"/>
      <c r="AQ70" s="102"/>
      <c r="AR70" s="102"/>
      <c r="AS70" s="102"/>
      <c r="AT70" s="102"/>
      <c r="AU70" s="102"/>
      <c r="AV70" s="102"/>
      <c r="AW70" s="102"/>
      <c r="AX70" s="102"/>
      <c r="AY70" s="102"/>
      <c r="AZ70" s="102"/>
      <c r="BA70" s="102"/>
      <c r="BB70" s="102"/>
      <c r="BC70" s="102"/>
      <c r="BD70" s="102"/>
      <c r="BE70" s="102"/>
      <c r="BF70" s="102"/>
      <c r="BG70" s="102"/>
      <c r="BH70" s="102"/>
      <c r="BI70" s="102"/>
      <c r="BJ70" s="102"/>
      <c r="BK70" s="102"/>
      <c r="BL70" s="102"/>
      <c r="BM70" s="102"/>
      <c r="BN70" s="102"/>
      <c r="BO70" s="102"/>
      <c r="BP70" s="102"/>
      <c r="BQ70" s="102"/>
      <c r="BR70" s="102"/>
      <c r="BS70" s="102"/>
      <c r="BT70" s="102"/>
      <c r="BU70" s="102"/>
      <c r="BV70" s="102"/>
      <c r="BW70" s="102"/>
      <c r="BX70" s="102"/>
      <c r="BY70" s="102"/>
      <c r="BZ70" s="102"/>
      <c r="CA70" s="102"/>
      <c r="CB70" s="102"/>
      <c r="CC70" s="102"/>
      <c r="CD70" s="102"/>
      <c r="CE70" s="102"/>
      <c r="CF70" s="102"/>
      <c r="CG70" s="102"/>
      <c r="CH70" s="102"/>
      <c r="CI70" s="102"/>
      <c r="CJ70" s="102"/>
      <c r="CK70" s="102"/>
      <c r="CL70" s="102"/>
      <c r="CM70" s="102"/>
      <c r="CN70" s="102"/>
      <c r="CO70" s="102"/>
      <c r="CP70" s="102"/>
      <c r="CQ70" s="102"/>
      <c r="CR70" s="102"/>
      <c r="CS70" s="102"/>
      <c r="CT70" s="102"/>
      <c r="CU70" s="102"/>
      <c r="CV70" s="102"/>
      <c r="CW70" s="102"/>
      <c r="CX70" s="102"/>
      <c r="CY70" s="102"/>
      <c r="CZ70" s="102"/>
      <c r="DA70" s="102"/>
      <c r="DB70" s="102"/>
      <c r="DC70" s="102"/>
      <c r="DD70" s="102"/>
      <c r="DE70" s="102"/>
      <c r="DF70" s="102"/>
      <c r="DG70" s="102"/>
      <c r="DH70" s="102"/>
      <c r="DI70" s="102"/>
      <c r="DJ70" s="102"/>
      <c r="DK70" s="102"/>
      <c r="DL70" s="102"/>
      <c r="DM70" s="102"/>
      <c r="DN70" s="102"/>
      <c r="DO70" s="102"/>
      <c r="DP70" s="102"/>
      <c r="DQ70" s="102"/>
      <c r="DR70" s="102"/>
      <c r="DS70" s="102"/>
      <c r="DT70" s="102"/>
      <c r="DU70" s="102"/>
      <c r="DV70" s="102"/>
      <c r="DW70" s="102"/>
      <c r="DX70" s="102"/>
      <c r="DY70" s="102"/>
      <c r="DZ70" s="102"/>
      <c r="EA70" s="102"/>
      <c r="EB70" s="102"/>
      <c r="EC70" s="102"/>
      <c r="ED70" s="102"/>
      <c r="EE70" s="102"/>
      <c r="EF70" s="102"/>
      <c r="EG70" s="102"/>
      <c r="EH70" s="102"/>
      <c r="EI70" s="102"/>
      <c r="EJ70" s="102"/>
      <c r="EK70" s="102"/>
      <c r="EL70" s="102"/>
      <c r="EM70" s="102"/>
      <c r="EN70" s="102"/>
      <c r="EO70" s="102"/>
      <c r="EP70" s="102"/>
      <c r="EQ70" s="102"/>
      <c r="ER70" s="102"/>
      <c r="ES70" s="102"/>
      <c r="ET70" s="102"/>
      <c r="EU70" s="102"/>
      <c r="EV70" s="102"/>
      <c r="EW70" s="102"/>
    </row>
    <row r="71" ht="15.75" customHeight="1">
      <c r="A71" s="98"/>
      <c r="B71" s="99"/>
      <c r="C71" s="99"/>
      <c r="D71" s="99"/>
      <c r="E71" s="100"/>
      <c r="F71" s="100"/>
      <c r="G71" s="101"/>
      <c r="H71" s="100"/>
      <c r="I71" s="102"/>
      <c r="J71" s="102"/>
      <c r="K71" s="102"/>
      <c r="L71" s="102"/>
      <c r="M71" s="102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  <c r="AF71" s="102"/>
      <c r="AG71" s="102"/>
      <c r="AH71" s="117"/>
      <c r="AI71" s="117"/>
      <c r="AJ71" s="117"/>
      <c r="AK71" s="102"/>
      <c r="AL71" s="102"/>
      <c r="AM71" s="102"/>
      <c r="AN71" s="102"/>
      <c r="AO71" s="102"/>
      <c r="AP71" s="102"/>
      <c r="AQ71" s="102"/>
      <c r="AR71" s="102"/>
      <c r="AS71" s="102"/>
      <c r="AT71" s="102"/>
      <c r="AU71" s="102"/>
      <c r="AV71" s="102"/>
      <c r="AW71" s="102"/>
      <c r="AX71" s="102"/>
      <c r="AY71" s="102"/>
      <c r="AZ71" s="102"/>
      <c r="BA71" s="102"/>
      <c r="BB71" s="102"/>
      <c r="BC71" s="102"/>
      <c r="BD71" s="102"/>
      <c r="BE71" s="102"/>
      <c r="BF71" s="102"/>
      <c r="BG71" s="102"/>
      <c r="BH71" s="102"/>
      <c r="BI71" s="102"/>
      <c r="BJ71" s="102"/>
      <c r="BK71" s="102"/>
      <c r="BL71" s="102"/>
      <c r="BM71" s="102"/>
      <c r="BN71" s="102"/>
      <c r="BO71" s="102"/>
      <c r="BP71" s="102"/>
      <c r="BQ71" s="102"/>
      <c r="BR71" s="102"/>
      <c r="BS71" s="102"/>
      <c r="BT71" s="102"/>
      <c r="BU71" s="102"/>
      <c r="BV71" s="102"/>
      <c r="BW71" s="102"/>
      <c r="BX71" s="102"/>
      <c r="BY71" s="102"/>
      <c r="BZ71" s="102"/>
      <c r="CA71" s="102"/>
      <c r="CB71" s="102"/>
      <c r="CC71" s="102"/>
      <c r="CD71" s="102"/>
      <c r="CE71" s="102"/>
      <c r="CF71" s="102"/>
      <c r="CG71" s="102"/>
      <c r="CH71" s="102"/>
      <c r="CI71" s="102"/>
      <c r="CJ71" s="102"/>
      <c r="CK71" s="102"/>
      <c r="CL71" s="102"/>
      <c r="CM71" s="102"/>
      <c r="CN71" s="102"/>
      <c r="CO71" s="102"/>
      <c r="CP71" s="102"/>
      <c r="CQ71" s="102"/>
      <c r="CR71" s="102"/>
      <c r="CS71" s="102"/>
      <c r="CT71" s="102"/>
      <c r="CU71" s="102"/>
      <c r="CV71" s="102"/>
      <c r="CW71" s="102"/>
      <c r="CX71" s="102"/>
      <c r="CY71" s="102"/>
      <c r="CZ71" s="102"/>
      <c r="DA71" s="102"/>
      <c r="DB71" s="102"/>
      <c r="DC71" s="102"/>
      <c r="DD71" s="102"/>
      <c r="DE71" s="102"/>
      <c r="DF71" s="102"/>
      <c r="DG71" s="102"/>
      <c r="DH71" s="102"/>
      <c r="DI71" s="102"/>
      <c r="DJ71" s="102"/>
      <c r="DK71" s="102"/>
      <c r="DL71" s="102"/>
      <c r="DM71" s="102"/>
      <c r="DN71" s="102"/>
      <c r="DO71" s="102"/>
      <c r="DP71" s="102"/>
      <c r="DQ71" s="102"/>
      <c r="DR71" s="102"/>
      <c r="DS71" s="102"/>
      <c r="DT71" s="102"/>
      <c r="DU71" s="102"/>
      <c r="DV71" s="102"/>
      <c r="DW71" s="102"/>
      <c r="DX71" s="102"/>
      <c r="DY71" s="102"/>
      <c r="DZ71" s="102"/>
      <c r="EA71" s="102"/>
      <c r="EB71" s="102"/>
      <c r="EC71" s="102"/>
      <c r="ED71" s="102"/>
      <c r="EE71" s="102"/>
      <c r="EF71" s="102"/>
      <c r="EG71" s="102"/>
      <c r="EH71" s="102"/>
      <c r="EI71" s="102"/>
      <c r="EJ71" s="102"/>
      <c r="EK71" s="102"/>
      <c r="EL71" s="102"/>
      <c r="EM71" s="102"/>
      <c r="EN71" s="102"/>
      <c r="EO71" s="102"/>
      <c r="EP71" s="102"/>
      <c r="EQ71" s="102"/>
      <c r="ER71" s="102"/>
      <c r="ES71" s="102"/>
      <c r="ET71" s="102"/>
      <c r="EU71" s="102"/>
      <c r="EV71" s="102"/>
      <c r="EW71" s="102"/>
    </row>
    <row r="72" ht="15.75" customHeight="1">
      <c r="A72" s="98"/>
      <c r="B72" s="99"/>
      <c r="C72" s="99"/>
      <c r="D72" s="99"/>
      <c r="E72" s="100"/>
      <c r="F72" s="100"/>
      <c r="G72" s="101"/>
      <c r="H72" s="100"/>
      <c r="I72" s="102"/>
      <c r="J72" s="102"/>
      <c r="K72" s="102"/>
      <c r="L72" s="102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  <c r="AF72" s="102"/>
      <c r="AG72" s="102"/>
      <c r="AH72" s="102"/>
      <c r="AI72" s="102"/>
      <c r="AJ72" s="102"/>
      <c r="AK72" s="102"/>
      <c r="AL72" s="102"/>
      <c r="AM72" s="102"/>
      <c r="AN72" s="102"/>
      <c r="AO72" s="102"/>
      <c r="AP72" s="102"/>
      <c r="AQ72" s="102"/>
      <c r="AR72" s="102"/>
      <c r="AS72" s="102"/>
      <c r="AT72" s="102"/>
      <c r="AU72" s="102"/>
      <c r="AV72" s="102"/>
      <c r="AW72" s="102"/>
      <c r="AX72" s="102"/>
      <c r="AY72" s="102"/>
      <c r="AZ72" s="102"/>
      <c r="BA72" s="102"/>
      <c r="BB72" s="102"/>
      <c r="BC72" s="102"/>
      <c r="BD72" s="102"/>
      <c r="BE72" s="102"/>
      <c r="BF72" s="102"/>
      <c r="BG72" s="102"/>
      <c r="BH72" s="102"/>
      <c r="BI72" s="102"/>
      <c r="BJ72" s="102"/>
      <c r="BK72" s="102"/>
      <c r="BL72" s="102"/>
      <c r="BM72" s="102"/>
      <c r="BN72" s="102"/>
      <c r="BO72" s="102"/>
      <c r="BP72" s="102"/>
      <c r="BQ72" s="102"/>
      <c r="BR72" s="102"/>
      <c r="BS72" s="102"/>
      <c r="BT72" s="102"/>
      <c r="BU72" s="102"/>
      <c r="BV72" s="102"/>
      <c r="BW72" s="102"/>
      <c r="BX72" s="102"/>
      <c r="BY72" s="102"/>
      <c r="BZ72" s="102"/>
      <c r="CA72" s="102"/>
      <c r="CB72" s="102"/>
      <c r="CC72" s="102"/>
      <c r="CD72" s="102"/>
      <c r="CE72" s="102"/>
      <c r="CF72" s="102"/>
      <c r="CG72" s="102"/>
      <c r="CH72" s="102"/>
      <c r="CI72" s="102"/>
      <c r="CJ72" s="102"/>
      <c r="CK72" s="102"/>
      <c r="CL72" s="102"/>
      <c r="CM72" s="102"/>
      <c r="CN72" s="102"/>
      <c r="CO72" s="102"/>
      <c r="CP72" s="102"/>
      <c r="CQ72" s="102"/>
      <c r="CR72" s="102"/>
      <c r="CS72" s="102"/>
      <c r="CT72" s="102"/>
      <c r="CU72" s="102"/>
      <c r="CV72" s="102"/>
      <c r="CW72" s="102"/>
      <c r="CX72" s="102"/>
      <c r="CY72" s="102"/>
      <c r="CZ72" s="102"/>
      <c r="DA72" s="102"/>
      <c r="DB72" s="102"/>
      <c r="DC72" s="102"/>
      <c r="DD72" s="102"/>
      <c r="DE72" s="102"/>
      <c r="DF72" s="102"/>
      <c r="DG72" s="102"/>
      <c r="DH72" s="102"/>
      <c r="DI72" s="102"/>
      <c r="DJ72" s="102"/>
      <c r="DK72" s="102"/>
      <c r="DL72" s="102"/>
      <c r="DM72" s="102"/>
      <c r="DN72" s="102"/>
      <c r="DO72" s="102"/>
      <c r="DP72" s="102"/>
      <c r="DQ72" s="102"/>
      <c r="DR72" s="102"/>
      <c r="DS72" s="102"/>
      <c r="DT72" s="102"/>
      <c r="DU72" s="102"/>
      <c r="DV72" s="102"/>
      <c r="DW72" s="102"/>
      <c r="DX72" s="102"/>
      <c r="DY72" s="102"/>
      <c r="DZ72" s="102"/>
      <c r="EA72" s="102"/>
      <c r="EB72" s="102"/>
      <c r="EC72" s="102"/>
      <c r="ED72" s="102"/>
      <c r="EE72" s="102"/>
      <c r="EF72" s="102"/>
      <c r="EG72" s="102"/>
      <c r="EH72" s="102"/>
      <c r="EI72" s="102"/>
      <c r="EJ72" s="102"/>
      <c r="EK72" s="102"/>
      <c r="EL72" s="102"/>
      <c r="EM72" s="102"/>
      <c r="EN72" s="102"/>
      <c r="EO72" s="102"/>
      <c r="EP72" s="102"/>
      <c r="EQ72" s="102"/>
      <c r="ER72" s="102"/>
      <c r="ES72" s="102"/>
      <c r="ET72" s="102"/>
      <c r="EU72" s="102"/>
      <c r="EV72" s="102"/>
      <c r="EW72" s="102"/>
    </row>
    <row r="73" ht="15.75" customHeight="1">
      <c r="A73" s="98"/>
      <c r="B73" s="99"/>
      <c r="C73" s="99"/>
      <c r="D73" s="99"/>
      <c r="E73" s="100"/>
      <c r="F73" s="100"/>
      <c r="G73" s="101"/>
      <c r="H73" s="100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  <c r="AF73" s="102"/>
      <c r="AG73" s="102"/>
      <c r="AH73" s="102"/>
      <c r="AI73" s="102"/>
      <c r="AJ73" s="102"/>
      <c r="AK73" s="102"/>
      <c r="AL73" s="102"/>
      <c r="AM73" s="117"/>
      <c r="AN73" s="117"/>
      <c r="AO73" s="102"/>
      <c r="AP73" s="102"/>
      <c r="AQ73" s="102"/>
      <c r="AR73" s="102"/>
      <c r="AS73" s="102"/>
      <c r="AT73" s="102"/>
      <c r="AU73" s="102"/>
      <c r="AV73" s="102"/>
      <c r="AW73" s="102"/>
      <c r="AX73" s="102"/>
      <c r="AY73" s="102"/>
      <c r="AZ73" s="102"/>
      <c r="BA73" s="102"/>
      <c r="BB73" s="102"/>
      <c r="BC73" s="102"/>
      <c r="BD73" s="102"/>
      <c r="BE73" s="102"/>
      <c r="BF73" s="102"/>
      <c r="BG73" s="102"/>
      <c r="BH73" s="102"/>
      <c r="BI73" s="102"/>
      <c r="BJ73" s="102"/>
      <c r="BK73" s="102"/>
      <c r="BL73" s="102"/>
      <c r="BM73" s="102"/>
      <c r="BN73" s="102"/>
      <c r="BO73" s="102"/>
      <c r="BP73" s="102"/>
      <c r="BQ73" s="102"/>
      <c r="BR73" s="102"/>
      <c r="BS73" s="102"/>
      <c r="BT73" s="102"/>
      <c r="BU73" s="102"/>
      <c r="BV73" s="102"/>
      <c r="BW73" s="102"/>
      <c r="BX73" s="102"/>
      <c r="BY73" s="102"/>
      <c r="BZ73" s="102"/>
      <c r="CA73" s="102"/>
      <c r="CB73" s="102"/>
      <c r="CC73" s="102"/>
      <c r="CD73" s="102"/>
      <c r="CE73" s="102"/>
      <c r="CF73" s="102"/>
      <c r="CG73" s="102"/>
      <c r="CH73" s="102"/>
      <c r="CI73" s="102"/>
      <c r="CJ73" s="102"/>
      <c r="CK73" s="102"/>
      <c r="CL73" s="102"/>
      <c r="CM73" s="102"/>
      <c r="CN73" s="102"/>
      <c r="CO73" s="102"/>
      <c r="CP73" s="102"/>
      <c r="CQ73" s="102"/>
      <c r="CR73" s="102"/>
      <c r="CS73" s="102"/>
      <c r="CT73" s="102"/>
      <c r="CU73" s="102"/>
      <c r="CV73" s="102"/>
      <c r="CW73" s="102"/>
      <c r="CX73" s="102"/>
      <c r="CY73" s="102"/>
      <c r="CZ73" s="102"/>
      <c r="DA73" s="102"/>
      <c r="DB73" s="102"/>
      <c r="DC73" s="102"/>
      <c r="DD73" s="102"/>
      <c r="DE73" s="102"/>
      <c r="DF73" s="102"/>
      <c r="DG73" s="102"/>
      <c r="DH73" s="102"/>
      <c r="DI73" s="102"/>
      <c r="DJ73" s="102"/>
      <c r="DK73" s="102"/>
      <c r="DL73" s="102"/>
      <c r="DM73" s="102"/>
      <c r="DN73" s="102"/>
      <c r="DO73" s="102"/>
      <c r="DP73" s="102"/>
      <c r="DQ73" s="102"/>
      <c r="DR73" s="102"/>
      <c r="DS73" s="102"/>
      <c r="DT73" s="102"/>
      <c r="DU73" s="102"/>
      <c r="DV73" s="102"/>
      <c r="DW73" s="102"/>
      <c r="DX73" s="102"/>
      <c r="DY73" s="102"/>
      <c r="DZ73" s="102"/>
      <c r="EA73" s="102"/>
      <c r="EB73" s="102"/>
      <c r="EC73" s="102"/>
      <c r="ED73" s="102"/>
      <c r="EE73" s="102"/>
      <c r="EF73" s="102"/>
      <c r="EG73" s="102"/>
      <c r="EH73" s="102"/>
      <c r="EI73" s="102"/>
      <c r="EJ73" s="102"/>
      <c r="EK73" s="102"/>
      <c r="EL73" s="102"/>
      <c r="EM73" s="102"/>
      <c r="EN73" s="102"/>
      <c r="EO73" s="102"/>
      <c r="EP73" s="102"/>
      <c r="EQ73" s="102"/>
      <c r="ER73" s="102"/>
      <c r="ES73" s="102"/>
      <c r="ET73" s="102"/>
      <c r="EU73" s="102"/>
      <c r="EV73" s="102"/>
      <c r="EW73" s="102"/>
    </row>
    <row r="74" ht="15.75" customHeight="1">
      <c r="A74" s="98"/>
      <c r="B74" s="99"/>
      <c r="C74" s="99"/>
      <c r="D74" s="99"/>
      <c r="E74" s="100"/>
      <c r="F74" s="100"/>
      <c r="G74" s="101"/>
      <c r="H74" s="100"/>
      <c r="I74" s="102"/>
      <c r="J74" s="102"/>
      <c r="K74" s="102"/>
      <c r="L74" s="102"/>
      <c r="M74" s="102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  <c r="Z74" s="102"/>
      <c r="AA74" s="102"/>
      <c r="AB74" s="102"/>
      <c r="AC74" s="102"/>
      <c r="AD74" s="102"/>
      <c r="AE74" s="102"/>
      <c r="AF74" s="102"/>
      <c r="AG74" s="102"/>
      <c r="AH74" s="102"/>
      <c r="AI74" s="102"/>
      <c r="AJ74" s="102"/>
      <c r="AK74" s="102"/>
      <c r="AL74" s="102"/>
      <c r="AM74" s="102"/>
      <c r="AN74" s="102"/>
      <c r="AO74" s="102"/>
      <c r="AP74" s="102"/>
      <c r="AQ74" s="102"/>
      <c r="AR74" s="102"/>
      <c r="AS74" s="102"/>
      <c r="AT74" s="102"/>
      <c r="AU74" s="102"/>
      <c r="AV74" s="102"/>
      <c r="AW74" s="102"/>
      <c r="AX74" s="102"/>
      <c r="AY74" s="102"/>
      <c r="AZ74" s="102"/>
      <c r="BA74" s="102"/>
      <c r="BB74" s="102"/>
      <c r="BC74" s="102"/>
      <c r="BD74" s="102"/>
      <c r="BE74" s="102"/>
      <c r="BF74" s="102"/>
      <c r="BG74" s="102"/>
      <c r="BH74" s="102"/>
      <c r="BI74" s="102"/>
      <c r="BJ74" s="102"/>
      <c r="BK74" s="102"/>
      <c r="BL74" s="102"/>
      <c r="BM74" s="102"/>
      <c r="BN74" s="102"/>
      <c r="BO74" s="102"/>
      <c r="BP74" s="102"/>
      <c r="BQ74" s="102"/>
      <c r="BR74" s="102"/>
      <c r="BS74" s="102"/>
      <c r="BT74" s="102"/>
      <c r="BU74" s="102"/>
      <c r="BV74" s="102"/>
      <c r="BW74" s="102"/>
      <c r="BX74" s="102"/>
      <c r="BY74" s="102"/>
      <c r="BZ74" s="102"/>
      <c r="CA74" s="102"/>
      <c r="CB74" s="102"/>
      <c r="CC74" s="102"/>
      <c r="CD74" s="102"/>
      <c r="CE74" s="102"/>
      <c r="CF74" s="102"/>
      <c r="CG74" s="102"/>
      <c r="CH74" s="102"/>
      <c r="CI74" s="102"/>
      <c r="CJ74" s="102"/>
      <c r="CK74" s="102"/>
      <c r="CL74" s="102"/>
      <c r="CM74" s="102"/>
      <c r="CN74" s="102"/>
      <c r="CO74" s="102"/>
      <c r="CP74" s="102"/>
      <c r="CQ74" s="102"/>
      <c r="CR74" s="102"/>
      <c r="CS74" s="102"/>
      <c r="CT74" s="102"/>
      <c r="CU74" s="102"/>
      <c r="CV74" s="102"/>
      <c r="CW74" s="102"/>
      <c r="CX74" s="102"/>
      <c r="CY74" s="102"/>
      <c r="CZ74" s="102"/>
      <c r="DA74" s="102"/>
      <c r="DB74" s="102"/>
      <c r="DC74" s="102"/>
      <c r="DD74" s="102"/>
      <c r="DE74" s="102"/>
      <c r="DF74" s="102"/>
      <c r="DG74" s="102"/>
      <c r="DH74" s="102"/>
      <c r="DI74" s="102"/>
      <c r="DJ74" s="102"/>
      <c r="DK74" s="102"/>
      <c r="DL74" s="102"/>
      <c r="DM74" s="102"/>
      <c r="DN74" s="102"/>
      <c r="DO74" s="102"/>
      <c r="DP74" s="102"/>
      <c r="DQ74" s="102"/>
      <c r="DR74" s="102"/>
      <c r="DS74" s="102"/>
      <c r="DT74" s="102"/>
      <c r="DU74" s="102"/>
      <c r="DV74" s="102"/>
      <c r="DW74" s="102"/>
      <c r="DX74" s="102"/>
      <c r="DY74" s="102"/>
      <c r="DZ74" s="102"/>
      <c r="EA74" s="102"/>
      <c r="EB74" s="102"/>
      <c r="EC74" s="102"/>
      <c r="ED74" s="102"/>
      <c r="EE74" s="102"/>
      <c r="EF74" s="102"/>
      <c r="EG74" s="102"/>
      <c r="EH74" s="102"/>
      <c r="EI74" s="102"/>
      <c r="EJ74" s="102"/>
      <c r="EK74" s="102"/>
      <c r="EL74" s="102"/>
      <c r="EM74" s="102"/>
      <c r="EN74" s="102"/>
      <c r="EO74" s="102"/>
      <c r="EP74" s="102"/>
      <c r="EQ74" s="102"/>
      <c r="ER74" s="102"/>
      <c r="ES74" s="102"/>
      <c r="ET74" s="102"/>
      <c r="EU74" s="102"/>
      <c r="EV74" s="102"/>
      <c r="EW74" s="102"/>
    </row>
    <row r="75" ht="15.75" customHeight="1">
      <c r="A75" s="98"/>
      <c r="B75" s="120"/>
      <c r="C75" s="120"/>
      <c r="D75" s="121"/>
      <c r="E75" s="122"/>
      <c r="F75" s="122"/>
      <c r="G75" s="123"/>
      <c r="H75" s="122"/>
      <c r="I75" s="102"/>
      <c r="J75" s="102"/>
      <c r="K75" s="102"/>
      <c r="L75" s="102"/>
      <c r="M75" s="102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  <c r="Z75" s="102"/>
      <c r="AA75" s="102"/>
      <c r="AB75" s="102"/>
      <c r="AC75" s="102"/>
      <c r="AD75" s="102"/>
      <c r="AE75" s="102"/>
      <c r="AF75" s="102"/>
      <c r="AG75" s="102"/>
      <c r="AH75" s="102"/>
      <c r="AI75" s="102"/>
      <c r="AJ75" s="102"/>
      <c r="AK75" s="102"/>
      <c r="AL75" s="102"/>
      <c r="AM75" s="102"/>
      <c r="AN75" s="102"/>
      <c r="AO75" s="102"/>
      <c r="AP75" s="102"/>
      <c r="AQ75" s="102"/>
      <c r="AR75" s="102"/>
      <c r="AS75" s="102"/>
      <c r="AT75" s="102"/>
      <c r="AU75" s="102"/>
      <c r="AV75" s="102"/>
      <c r="AW75" s="102"/>
      <c r="AX75" s="102"/>
      <c r="AY75" s="102"/>
      <c r="AZ75" s="102"/>
      <c r="BA75" s="102"/>
      <c r="BB75" s="102"/>
      <c r="BC75" s="102"/>
      <c r="BD75" s="102"/>
      <c r="BE75" s="102"/>
      <c r="BF75" s="102"/>
      <c r="BG75" s="102"/>
      <c r="BH75" s="102"/>
      <c r="BI75" s="102"/>
      <c r="BJ75" s="102"/>
      <c r="BK75" s="102"/>
      <c r="BL75" s="102"/>
      <c r="BM75" s="102"/>
      <c r="BN75" s="102"/>
      <c r="BO75" s="102"/>
      <c r="BP75" s="102"/>
      <c r="BQ75" s="102"/>
      <c r="BR75" s="102"/>
      <c r="BS75" s="102"/>
      <c r="BT75" s="102"/>
      <c r="BU75" s="102"/>
      <c r="BV75" s="102"/>
      <c r="BW75" s="102"/>
      <c r="BX75" s="102"/>
      <c r="BY75" s="102"/>
      <c r="BZ75" s="102"/>
      <c r="CA75" s="102"/>
      <c r="CB75" s="102"/>
      <c r="CC75" s="102"/>
      <c r="CD75" s="102"/>
      <c r="CE75" s="102"/>
      <c r="CF75" s="102"/>
      <c r="CG75" s="102"/>
      <c r="CH75" s="102"/>
      <c r="CI75" s="102"/>
      <c r="CJ75" s="102"/>
      <c r="CK75" s="102"/>
      <c r="CL75" s="102"/>
      <c r="CM75" s="102"/>
      <c r="CN75" s="102"/>
      <c r="CO75" s="102"/>
      <c r="CP75" s="102"/>
      <c r="CQ75" s="102"/>
      <c r="CR75" s="102"/>
      <c r="CS75" s="102"/>
      <c r="CT75" s="102"/>
      <c r="CU75" s="102"/>
      <c r="CV75" s="102"/>
      <c r="CW75" s="102"/>
      <c r="CX75" s="102"/>
      <c r="CY75" s="102"/>
      <c r="CZ75" s="102"/>
      <c r="DA75" s="102"/>
      <c r="DB75" s="102"/>
      <c r="DC75" s="102"/>
      <c r="DD75" s="102"/>
      <c r="DE75" s="102"/>
      <c r="DF75" s="102"/>
      <c r="DG75" s="102"/>
      <c r="DH75" s="102"/>
      <c r="DI75" s="102"/>
      <c r="DJ75" s="102"/>
      <c r="DK75" s="102"/>
      <c r="DL75" s="102"/>
      <c r="DM75" s="102"/>
      <c r="DN75" s="102"/>
      <c r="DO75" s="102"/>
      <c r="DP75" s="102"/>
      <c r="DQ75" s="102"/>
      <c r="DR75" s="102"/>
      <c r="DS75" s="102"/>
      <c r="DT75" s="102"/>
      <c r="DU75" s="102"/>
      <c r="DV75" s="102"/>
      <c r="DW75" s="102"/>
      <c r="DX75" s="102"/>
      <c r="DY75" s="102"/>
      <c r="DZ75" s="102"/>
      <c r="EA75" s="102"/>
      <c r="EB75" s="102"/>
      <c r="EC75" s="102"/>
      <c r="ED75" s="102"/>
      <c r="EE75" s="102"/>
      <c r="EF75" s="102"/>
      <c r="EG75" s="102"/>
      <c r="EH75" s="102"/>
      <c r="EI75" s="102"/>
      <c r="EJ75" s="102"/>
      <c r="EK75" s="102"/>
      <c r="EL75" s="102"/>
      <c r="EM75" s="102"/>
      <c r="EN75" s="102"/>
      <c r="EO75" s="102"/>
      <c r="EP75" s="102"/>
      <c r="EQ75" s="102"/>
      <c r="ER75" s="102"/>
      <c r="ES75" s="102"/>
      <c r="ET75" s="102"/>
      <c r="EU75" s="102"/>
      <c r="EV75" s="102"/>
      <c r="EW75" s="102"/>
    </row>
    <row r="76" ht="15.75" customHeight="1">
      <c r="A76" s="124"/>
      <c r="B76" s="99"/>
      <c r="C76" s="99"/>
      <c r="D76" s="99"/>
      <c r="E76" s="100"/>
      <c r="F76" s="100"/>
      <c r="G76" s="101"/>
      <c r="H76" s="100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  <c r="Z76" s="102"/>
      <c r="AA76" s="102"/>
      <c r="AB76" s="102"/>
      <c r="AC76" s="102"/>
      <c r="AD76" s="102"/>
      <c r="AE76" s="102"/>
      <c r="AF76" s="102"/>
      <c r="AG76" s="102"/>
      <c r="AH76" s="102"/>
      <c r="AI76" s="102"/>
      <c r="AJ76" s="102"/>
      <c r="AK76" s="102"/>
      <c r="AL76" s="102"/>
      <c r="AM76" s="102"/>
      <c r="AN76" s="102"/>
      <c r="AO76" s="102"/>
      <c r="AP76" s="102"/>
      <c r="AQ76" s="102"/>
      <c r="AR76" s="102"/>
      <c r="AS76" s="102"/>
      <c r="AT76" s="102"/>
      <c r="AU76" s="102"/>
      <c r="AV76" s="102"/>
      <c r="AW76" s="102"/>
      <c r="AX76" s="102"/>
      <c r="AY76" s="102"/>
      <c r="AZ76" s="102"/>
      <c r="BA76" s="102"/>
      <c r="BB76" s="102"/>
      <c r="BC76" s="102"/>
      <c r="BD76" s="102"/>
      <c r="BE76" s="102"/>
      <c r="BF76" s="102"/>
      <c r="BG76" s="102"/>
      <c r="BH76" s="102"/>
      <c r="BI76" s="102"/>
      <c r="BJ76" s="102"/>
      <c r="BK76" s="102"/>
      <c r="BL76" s="102"/>
      <c r="BM76" s="102"/>
      <c r="BN76" s="102"/>
      <c r="BO76" s="102"/>
      <c r="BP76" s="102"/>
      <c r="BQ76" s="102"/>
      <c r="BR76" s="102"/>
      <c r="BS76" s="102"/>
      <c r="BT76" s="102"/>
      <c r="BU76" s="102"/>
      <c r="BV76" s="102"/>
      <c r="BW76" s="102"/>
      <c r="BX76" s="102"/>
      <c r="BY76" s="102"/>
      <c r="BZ76" s="102"/>
      <c r="CA76" s="102"/>
      <c r="CB76" s="102"/>
      <c r="CC76" s="102"/>
      <c r="CD76" s="102"/>
      <c r="CE76" s="102"/>
      <c r="CF76" s="102"/>
      <c r="CG76" s="102"/>
      <c r="CH76" s="102"/>
      <c r="CI76" s="102"/>
      <c r="CJ76" s="102"/>
      <c r="CK76" s="102"/>
      <c r="CL76" s="102"/>
      <c r="CM76" s="102"/>
      <c r="CN76" s="102"/>
      <c r="CO76" s="102"/>
      <c r="CP76" s="102"/>
      <c r="CQ76" s="102"/>
      <c r="CR76" s="102"/>
      <c r="CS76" s="102"/>
      <c r="CT76" s="102"/>
      <c r="CU76" s="102"/>
      <c r="CV76" s="102"/>
      <c r="CW76" s="102"/>
      <c r="CX76" s="102"/>
      <c r="CY76" s="102"/>
      <c r="CZ76" s="102"/>
      <c r="DA76" s="102"/>
      <c r="DB76" s="102"/>
      <c r="DC76" s="102"/>
      <c r="DD76" s="102"/>
      <c r="DE76" s="102"/>
      <c r="DF76" s="102"/>
      <c r="DG76" s="102"/>
      <c r="DH76" s="102"/>
      <c r="DI76" s="102"/>
      <c r="DJ76" s="102"/>
      <c r="DK76" s="102"/>
      <c r="DL76" s="102"/>
      <c r="DM76" s="102"/>
      <c r="DN76" s="102"/>
      <c r="DO76" s="102"/>
      <c r="DP76" s="102"/>
      <c r="DQ76" s="102"/>
      <c r="DR76" s="102"/>
      <c r="DS76" s="102"/>
      <c r="DT76" s="102"/>
      <c r="DU76" s="102"/>
      <c r="DV76" s="102"/>
      <c r="DW76" s="102"/>
      <c r="DX76" s="102"/>
      <c r="DY76" s="102"/>
      <c r="DZ76" s="102"/>
      <c r="EA76" s="102"/>
      <c r="EB76" s="102"/>
      <c r="EC76" s="102"/>
      <c r="ED76" s="102"/>
      <c r="EE76" s="102"/>
      <c r="EF76" s="102"/>
      <c r="EG76" s="102"/>
      <c r="EH76" s="102"/>
      <c r="EI76" s="102"/>
      <c r="EJ76" s="102"/>
      <c r="EK76" s="102"/>
      <c r="EL76" s="102"/>
      <c r="EM76" s="102"/>
      <c r="EN76" s="102"/>
      <c r="EO76" s="102"/>
      <c r="EP76" s="102"/>
      <c r="EQ76" s="102"/>
      <c r="ER76" s="102"/>
      <c r="ES76" s="102"/>
      <c r="ET76" s="102"/>
      <c r="EU76" s="102"/>
      <c r="EV76" s="102"/>
      <c r="EW76" s="102"/>
    </row>
    <row r="77" ht="15.75" customHeight="1">
      <c r="A77" s="124"/>
      <c r="B77" s="125"/>
      <c r="C77" s="125"/>
      <c r="D77" s="125"/>
      <c r="E77" s="126"/>
      <c r="F77" s="126"/>
      <c r="G77" s="127"/>
      <c r="H77" s="126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  <c r="AA77" s="102"/>
      <c r="AB77" s="102"/>
      <c r="AC77" s="102"/>
      <c r="AD77" s="102"/>
      <c r="AE77" s="102"/>
      <c r="AF77" s="102"/>
      <c r="AG77" s="102"/>
      <c r="AH77" s="102"/>
      <c r="AI77" s="102"/>
      <c r="AJ77" s="102"/>
      <c r="AK77" s="102"/>
      <c r="AL77" s="102"/>
      <c r="AM77" s="102"/>
      <c r="AN77" s="102"/>
      <c r="AO77" s="102"/>
      <c r="AP77" s="102"/>
      <c r="AQ77" s="102"/>
      <c r="AR77" s="102"/>
      <c r="AS77" s="102"/>
      <c r="AT77" s="102"/>
      <c r="AU77" s="102"/>
      <c r="AV77" s="102"/>
      <c r="AW77" s="102"/>
      <c r="AX77" s="102"/>
      <c r="AY77" s="102"/>
      <c r="AZ77" s="102"/>
      <c r="BA77" s="102"/>
      <c r="BB77" s="102"/>
      <c r="BC77" s="102"/>
      <c r="BD77" s="102"/>
      <c r="BE77" s="102"/>
      <c r="BF77" s="102"/>
      <c r="BG77" s="102"/>
      <c r="BH77" s="102"/>
      <c r="BI77" s="102"/>
      <c r="BJ77" s="102"/>
      <c r="BK77" s="102"/>
      <c r="BL77" s="102"/>
      <c r="BM77" s="102"/>
      <c r="BN77" s="102"/>
      <c r="BO77" s="102"/>
      <c r="BP77" s="102"/>
      <c r="BQ77" s="102"/>
      <c r="BR77" s="102"/>
      <c r="BS77" s="102"/>
      <c r="BT77" s="102"/>
      <c r="BU77" s="102"/>
      <c r="BV77" s="102"/>
      <c r="BW77" s="102"/>
      <c r="BX77" s="102"/>
      <c r="BY77" s="102"/>
      <c r="BZ77" s="102"/>
      <c r="CA77" s="102"/>
      <c r="CB77" s="102"/>
      <c r="CC77" s="102"/>
      <c r="CD77" s="102"/>
      <c r="CE77" s="102"/>
      <c r="CF77" s="102"/>
      <c r="CG77" s="102"/>
      <c r="CH77" s="102"/>
      <c r="CI77" s="102"/>
      <c r="CJ77" s="102"/>
      <c r="CK77" s="102"/>
      <c r="CL77" s="102"/>
      <c r="CM77" s="102"/>
      <c r="CN77" s="102"/>
      <c r="CO77" s="102"/>
      <c r="CP77" s="102"/>
      <c r="CQ77" s="102"/>
      <c r="CR77" s="102"/>
      <c r="CS77" s="102"/>
      <c r="CT77" s="102"/>
      <c r="CU77" s="102"/>
      <c r="CV77" s="102"/>
      <c r="CW77" s="102"/>
      <c r="CX77" s="102"/>
      <c r="CY77" s="102"/>
      <c r="CZ77" s="102"/>
      <c r="DA77" s="102"/>
      <c r="DB77" s="102"/>
      <c r="DC77" s="102"/>
      <c r="DD77" s="102"/>
      <c r="DE77" s="102"/>
      <c r="DF77" s="102"/>
      <c r="DG77" s="102"/>
      <c r="DH77" s="102"/>
      <c r="DI77" s="102"/>
      <c r="DJ77" s="102"/>
      <c r="DK77" s="102"/>
      <c r="DL77" s="102"/>
      <c r="DM77" s="102"/>
      <c r="DN77" s="102"/>
      <c r="DO77" s="102"/>
      <c r="DP77" s="102"/>
      <c r="DQ77" s="102"/>
      <c r="DR77" s="102"/>
      <c r="DS77" s="102"/>
      <c r="DT77" s="102"/>
      <c r="DU77" s="102"/>
      <c r="DV77" s="102"/>
      <c r="DW77" s="102"/>
      <c r="DX77" s="102"/>
      <c r="DY77" s="102"/>
      <c r="DZ77" s="102"/>
      <c r="EA77" s="102"/>
      <c r="EB77" s="102"/>
      <c r="EC77" s="102"/>
      <c r="ED77" s="102"/>
      <c r="EE77" s="102"/>
      <c r="EF77" s="102"/>
      <c r="EG77" s="102"/>
      <c r="EH77" s="102"/>
      <c r="EI77" s="102"/>
      <c r="EJ77" s="102"/>
      <c r="EK77" s="102"/>
      <c r="EL77" s="102"/>
      <c r="EM77" s="102"/>
      <c r="EN77" s="102"/>
      <c r="EO77" s="102"/>
      <c r="EP77" s="102"/>
      <c r="EQ77" s="102"/>
      <c r="ER77" s="102"/>
      <c r="ES77" s="102"/>
      <c r="ET77" s="102"/>
      <c r="EU77" s="102"/>
      <c r="EV77" s="102"/>
      <c r="EW77" s="102"/>
    </row>
    <row r="78" ht="15.75" customHeight="1">
      <c r="A78" s="124"/>
      <c r="B78" s="125"/>
      <c r="C78" s="125"/>
      <c r="D78" s="125"/>
      <c r="E78" s="126"/>
      <c r="F78" s="126"/>
      <c r="G78" s="127"/>
      <c r="H78" s="126"/>
      <c r="I78" s="102"/>
      <c r="J78" s="102"/>
      <c r="K78" s="102"/>
      <c r="L78" s="102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  <c r="AA78" s="102"/>
      <c r="AB78" s="102"/>
      <c r="AC78" s="102"/>
      <c r="AD78" s="102"/>
      <c r="AE78" s="102"/>
      <c r="AF78" s="102"/>
      <c r="AG78" s="102"/>
      <c r="AH78" s="102"/>
      <c r="AI78" s="102"/>
      <c r="AJ78" s="102"/>
      <c r="AK78" s="102"/>
      <c r="AL78" s="102"/>
      <c r="AM78" s="102"/>
      <c r="AN78" s="102"/>
      <c r="AO78" s="102"/>
      <c r="AP78" s="102"/>
      <c r="AQ78" s="102"/>
      <c r="AR78" s="102"/>
      <c r="AS78" s="102"/>
      <c r="AT78" s="102"/>
      <c r="AU78" s="102"/>
      <c r="AV78" s="102"/>
      <c r="AW78" s="102"/>
      <c r="AX78" s="102"/>
      <c r="AY78" s="102"/>
      <c r="AZ78" s="102"/>
      <c r="BA78" s="102"/>
      <c r="BB78" s="102"/>
      <c r="BC78" s="102"/>
      <c r="BD78" s="102"/>
      <c r="BE78" s="102"/>
      <c r="BF78" s="102"/>
      <c r="BG78" s="102"/>
      <c r="BH78" s="102"/>
      <c r="BI78" s="102"/>
      <c r="BJ78" s="102"/>
      <c r="BK78" s="102"/>
      <c r="BL78" s="102"/>
      <c r="BM78" s="102"/>
      <c r="BN78" s="102"/>
      <c r="BO78" s="102"/>
      <c r="BP78" s="102"/>
      <c r="BQ78" s="102"/>
      <c r="BR78" s="102"/>
      <c r="BS78" s="102"/>
      <c r="BT78" s="102"/>
      <c r="BU78" s="102"/>
      <c r="BV78" s="102"/>
      <c r="BW78" s="102"/>
      <c r="BX78" s="102"/>
      <c r="BY78" s="102"/>
      <c r="BZ78" s="102"/>
      <c r="CA78" s="102"/>
      <c r="CB78" s="102"/>
      <c r="CC78" s="102"/>
      <c r="CD78" s="102"/>
      <c r="CE78" s="102"/>
      <c r="CF78" s="102"/>
      <c r="CG78" s="102"/>
      <c r="CH78" s="102"/>
      <c r="CI78" s="102"/>
      <c r="CJ78" s="102"/>
      <c r="CK78" s="102"/>
      <c r="CL78" s="102"/>
      <c r="CM78" s="102"/>
      <c r="CN78" s="102"/>
      <c r="CO78" s="102"/>
      <c r="CP78" s="102"/>
      <c r="CQ78" s="102"/>
      <c r="CR78" s="102"/>
      <c r="CS78" s="102"/>
      <c r="CT78" s="102"/>
      <c r="CU78" s="102"/>
      <c r="CV78" s="102"/>
      <c r="CW78" s="102"/>
      <c r="CX78" s="102"/>
      <c r="CY78" s="102"/>
      <c r="CZ78" s="102"/>
      <c r="DA78" s="102"/>
      <c r="DB78" s="102"/>
      <c r="DC78" s="102"/>
      <c r="DD78" s="102"/>
      <c r="DE78" s="102"/>
      <c r="DF78" s="102"/>
      <c r="DG78" s="102"/>
      <c r="DH78" s="102"/>
      <c r="DI78" s="102"/>
      <c r="DJ78" s="102"/>
      <c r="DK78" s="102"/>
      <c r="DL78" s="102"/>
      <c r="DM78" s="102"/>
      <c r="DN78" s="102"/>
      <c r="DO78" s="102"/>
      <c r="DP78" s="102"/>
      <c r="DQ78" s="102"/>
      <c r="DR78" s="102"/>
      <c r="DS78" s="102"/>
      <c r="DT78" s="102"/>
      <c r="DU78" s="102"/>
      <c r="DV78" s="102"/>
      <c r="DW78" s="102"/>
      <c r="DX78" s="102"/>
      <c r="DY78" s="102"/>
      <c r="DZ78" s="102"/>
      <c r="EA78" s="102"/>
      <c r="EB78" s="102"/>
      <c r="EC78" s="102"/>
      <c r="ED78" s="102"/>
      <c r="EE78" s="102"/>
      <c r="EF78" s="102"/>
      <c r="EG78" s="102"/>
      <c r="EH78" s="102"/>
      <c r="EI78" s="102"/>
      <c r="EJ78" s="102"/>
      <c r="EK78" s="102"/>
      <c r="EL78" s="102"/>
      <c r="EM78" s="102"/>
      <c r="EN78" s="102"/>
      <c r="EO78" s="102"/>
      <c r="EP78" s="102"/>
      <c r="EQ78" s="102"/>
      <c r="ER78" s="102"/>
      <c r="ES78" s="102"/>
      <c r="ET78" s="102"/>
      <c r="EU78" s="102"/>
      <c r="EV78" s="102"/>
      <c r="EW78" s="102"/>
    </row>
    <row r="79" ht="15.75" customHeight="1">
      <c r="A79" s="124"/>
      <c r="B79" s="125"/>
      <c r="C79" s="125"/>
      <c r="D79" s="125"/>
      <c r="E79" s="126"/>
      <c r="F79" s="126"/>
      <c r="G79" s="127"/>
      <c r="H79" s="126"/>
      <c r="I79" s="102"/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102"/>
      <c r="AA79" s="102"/>
      <c r="AB79" s="102"/>
      <c r="AC79" s="102"/>
      <c r="AD79" s="102"/>
      <c r="AE79" s="102"/>
      <c r="AF79" s="102"/>
      <c r="AG79" s="102"/>
      <c r="AH79" s="102"/>
      <c r="AI79" s="102"/>
      <c r="AJ79" s="102"/>
      <c r="AK79" s="102"/>
      <c r="AL79" s="102"/>
      <c r="AM79" s="102"/>
      <c r="AN79" s="102"/>
      <c r="AO79" s="102"/>
      <c r="AP79" s="102"/>
      <c r="AQ79" s="102"/>
      <c r="AR79" s="102"/>
      <c r="AS79" s="102"/>
      <c r="AT79" s="102"/>
      <c r="AU79" s="102"/>
      <c r="AV79" s="102"/>
      <c r="AW79" s="102"/>
      <c r="AX79" s="102"/>
      <c r="AY79" s="102"/>
      <c r="AZ79" s="102"/>
      <c r="BA79" s="102"/>
      <c r="BB79" s="102"/>
      <c r="BC79" s="102"/>
      <c r="BD79" s="102"/>
      <c r="BE79" s="102"/>
      <c r="BF79" s="102"/>
      <c r="BG79" s="102"/>
      <c r="BH79" s="102"/>
      <c r="BI79" s="102"/>
      <c r="BJ79" s="102"/>
      <c r="BK79" s="102"/>
      <c r="BL79" s="102"/>
      <c r="BM79" s="102"/>
      <c r="BN79" s="102"/>
      <c r="BO79" s="102"/>
      <c r="BP79" s="102"/>
      <c r="BQ79" s="102"/>
      <c r="BR79" s="102"/>
      <c r="BS79" s="102"/>
      <c r="BT79" s="102"/>
      <c r="BU79" s="102"/>
      <c r="BV79" s="102"/>
      <c r="BW79" s="102"/>
      <c r="BX79" s="102"/>
      <c r="BY79" s="102"/>
      <c r="BZ79" s="102"/>
      <c r="CA79" s="102"/>
      <c r="CB79" s="102"/>
      <c r="CC79" s="102"/>
      <c r="CD79" s="102"/>
      <c r="CE79" s="102"/>
      <c r="CF79" s="102"/>
      <c r="CG79" s="102"/>
      <c r="CH79" s="102"/>
      <c r="CI79" s="102"/>
      <c r="CJ79" s="102"/>
      <c r="CK79" s="102"/>
      <c r="CL79" s="102"/>
      <c r="CM79" s="102"/>
      <c r="CN79" s="102"/>
      <c r="CO79" s="102"/>
      <c r="CP79" s="102"/>
      <c r="CQ79" s="102"/>
      <c r="CR79" s="102"/>
      <c r="CS79" s="102"/>
      <c r="CT79" s="102"/>
      <c r="CU79" s="102"/>
      <c r="CV79" s="102"/>
      <c r="CW79" s="102"/>
      <c r="CX79" s="102"/>
      <c r="CY79" s="102"/>
      <c r="CZ79" s="102"/>
      <c r="DA79" s="102"/>
      <c r="DB79" s="102"/>
      <c r="DC79" s="102"/>
      <c r="DD79" s="102"/>
      <c r="DE79" s="102"/>
      <c r="DF79" s="102"/>
      <c r="DG79" s="102"/>
      <c r="DH79" s="102"/>
      <c r="DI79" s="102"/>
      <c r="DJ79" s="102"/>
      <c r="DK79" s="102"/>
      <c r="DL79" s="102"/>
      <c r="DM79" s="102"/>
      <c r="DN79" s="102"/>
      <c r="DO79" s="102"/>
      <c r="DP79" s="102"/>
      <c r="DQ79" s="102"/>
      <c r="DR79" s="102"/>
      <c r="DS79" s="102"/>
      <c r="DT79" s="102"/>
      <c r="DU79" s="102"/>
      <c r="DV79" s="102"/>
      <c r="DW79" s="102"/>
      <c r="DX79" s="102"/>
      <c r="DY79" s="102"/>
      <c r="DZ79" s="102"/>
      <c r="EA79" s="102"/>
      <c r="EB79" s="102"/>
      <c r="EC79" s="102"/>
      <c r="ED79" s="102"/>
      <c r="EE79" s="102"/>
      <c r="EF79" s="102"/>
      <c r="EG79" s="102"/>
      <c r="EH79" s="102"/>
      <c r="EI79" s="102"/>
      <c r="EJ79" s="102"/>
      <c r="EK79" s="102"/>
      <c r="EL79" s="102"/>
      <c r="EM79" s="102"/>
      <c r="EN79" s="102"/>
      <c r="EO79" s="102"/>
      <c r="EP79" s="102"/>
      <c r="EQ79" s="102"/>
      <c r="ER79" s="102"/>
      <c r="ES79" s="102"/>
      <c r="ET79" s="102"/>
      <c r="EU79" s="102"/>
      <c r="EV79" s="102"/>
      <c r="EW79" s="102"/>
    </row>
    <row r="80" ht="15.75" customHeight="1">
      <c r="A80" s="124"/>
      <c r="B80" s="125"/>
      <c r="C80" s="125"/>
      <c r="D80" s="125"/>
      <c r="E80" s="126"/>
      <c r="F80" s="126"/>
      <c r="G80" s="127"/>
      <c r="H80" s="126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  <c r="AA80" s="102"/>
      <c r="AB80" s="102"/>
      <c r="AC80" s="102"/>
      <c r="AD80" s="102"/>
      <c r="AE80" s="102"/>
      <c r="AF80" s="102"/>
      <c r="AG80" s="102"/>
      <c r="AH80" s="102"/>
      <c r="AI80" s="102"/>
      <c r="AJ80" s="102"/>
      <c r="AK80" s="102"/>
      <c r="AL80" s="102"/>
      <c r="AM80" s="102"/>
      <c r="AN80" s="102"/>
      <c r="AO80" s="102"/>
      <c r="AP80" s="102"/>
      <c r="AQ80" s="102"/>
      <c r="AR80" s="102"/>
      <c r="AS80" s="102"/>
      <c r="AT80" s="102"/>
      <c r="AU80" s="102"/>
      <c r="AV80" s="102"/>
      <c r="AW80" s="102"/>
      <c r="AX80" s="102"/>
      <c r="AY80" s="102"/>
      <c r="AZ80" s="102"/>
      <c r="BA80" s="102"/>
      <c r="BB80" s="102"/>
      <c r="BC80" s="102"/>
      <c r="BD80" s="102"/>
      <c r="BE80" s="102"/>
      <c r="BF80" s="102"/>
      <c r="BG80" s="102"/>
      <c r="BH80" s="102"/>
      <c r="BI80" s="102"/>
      <c r="BJ80" s="102"/>
      <c r="BK80" s="102"/>
      <c r="BL80" s="102"/>
      <c r="BM80" s="102"/>
      <c r="BN80" s="102"/>
      <c r="BO80" s="102"/>
      <c r="BP80" s="102"/>
      <c r="BQ80" s="102"/>
      <c r="BR80" s="102"/>
      <c r="BS80" s="102"/>
      <c r="BT80" s="102"/>
      <c r="BU80" s="102"/>
      <c r="BV80" s="102"/>
      <c r="BW80" s="102"/>
      <c r="BX80" s="102"/>
      <c r="BY80" s="102"/>
      <c r="BZ80" s="102"/>
      <c r="CA80" s="102"/>
      <c r="CB80" s="102"/>
      <c r="CC80" s="102"/>
      <c r="CD80" s="102"/>
      <c r="CE80" s="102"/>
      <c r="CF80" s="102"/>
      <c r="CG80" s="102"/>
      <c r="CH80" s="102"/>
      <c r="CI80" s="102"/>
      <c r="CJ80" s="102"/>
      <c r="CK80" s="102"/>
      <c r="CL80" s="102"/>
      <c r="CM80" s="102"/>
      <c r="CN80" s="102"/>
      <c r="CO80" s="102"/>
      <c r="CP80" s="102"/>
      <c r="CQ80" s="102"/>
      <c r="CR80" s="102"/>
      <c r="CS80" s="102"/>
      <c r="CT80" s="102"/>
      <c r="CU80" s="102"/>
      <c r="CV80" s="102"/>
      <c r="CW80" s="102"/>
      <c r="CX80" s="102"/>
      <c r="CY80" s="102"/>
      <c r="CZ80" s="102"/>
      <c r="DA80" s="102"/>
      <c r="DB80" s="102"/>
      <c r="DC80" s="102"/>
      <c r="DD80" s="102"/>
      <c r="DE80" s="102"/>
      <c r="DF80" s="102"/>
      <c r="DG80" s="102"/>
      <c r="DH80" s="102"/>
      <c r="DI80" s="102"/>
      <c r="DJ80" s="102"/>
      <c r="DK80" s="102"/>
      <c r="DL80" s="102"/>
      <c r="DM80" s="102"/>
      <c r="DN80" s="102"/>
      <c r="DO80" s="102"/>
      <c r="DP80" s="102"/>
      <c r="DQ80" s="102"/>
      <c r="DR80" s="102"/>
      <c r="DS80" s="102"/>
      <c r="DT80" s="102"/>
      <c r="DU80" s="102"/>
      <c r="DV80" s="102"/>
      <c r="DW80" s="102"/>
      <c r="DX80" s="102"/>
      <c r="DY80" s="102"/>
      <c r="DZ80" s="102"/>
      <c r="EA80" s="102"/>
      <c r="EB80" s="102"/>
      <c r="EC80" s="102"/>
      <c r="ED80" s="102"/>
      <c r="EE80" s="102"/>
      <c r="EF80" s="102"/>
      <c r="EG80" s="102"/>
      <c r="EH80" s="102"/>
      <c r="EI80" s="102"/>
      <c r="EJ80" s="102"/>
      <c r="EK80" s="102"/>
      <c r="EL80" s="102"/>
      <c r="EM80" s="102"/>
      <c r="EN80" s="102"/>
      <c r="EO80" s="102"/>
      <c r="EP80" s="102"/>
      <c r="EQ80" s="102"/>
      <c r="ER80" s="102"/>
      <c r="ES80" s="102"/>
      <c r="ET80" s="102"/>
      <c r="EU80" s="102"/>
      <c r="EV80" s="102"/>
      <c r="EW80" s="102"/>
    </row>
    <row r="81" ht="15.75" customHeight="1">
      <c r="A81" s="124"/>
      <c r="B81" s="125"/>
      <c r="C81" s="125"/>
      <c r="D81" s="125"/>
      <c r="E81" s="126"/>
      <c r="F81" s="126"/>
      <c r="G81" s="127"/>
      <c r="H81" s="126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  <c r="AA81" s="102"/>
      <c r="AB81" s="102"/>
      <c r="AC81" s="102"/>
      <c r="AD81" s="102"/>
      <c r="AE81" s="102"/>
      <c r="AF81" s="102"/>
      <c r="AG81" s="102"/>
      <c r="AH81" s="102"/>
      <c r="AI81" s="102"/>
      <c r="AJ81" s="102"/>
      <c r="AK81" s="102"/>
      <c r="AL81" s="102"/>
      <c r="AM81" s="102"/>
      <c r="AN81" s="102"/>
      <c r="AO81" s="102"/>
      <c r="AP81" s="102"/>
      <c r="AQ81" s="102"/>
      <c r="AR81" s="102"/>
      <c r="AS81" s="102"/>
      <c r="AT81" s="102"/>
      <c r="AU81" s="102"/>
      <c r="AV81" s="102"/>
      <c r="AW81" s="102"/>
      <c r="AX81" s="102"/>
      <c r="AY81" s="102"/>
      <c r="AZ81" s="102"/>
      <c r="BA81" s="102"/>
      <c r="BB81" s="102"/>
      <c r="BC81" s="102"/>
      <c r="BD81" s="102"/>
      <c r="BE81" s="102"/>
      <c r="BF81" s="102"/>
      <c r="BG81" s="102"/>
      <c r="BH81" s="102"/>
      <c r="BI81" s="102"/>
      <c r="BJ81" s="102"/>
      <c r="BK81" s="102"/>
      <c r="BL81" s="102"/>
      <c r="BM81" s="102"/>
      <c r="BN81" s="102"/>
      <c r="BO81" s="102"/>
      <c r="BP81" s="102"/>
      <c r="BQ81" s="102"/>
      <c r="BR81" s="102"/>
      <c r="BS81" s="102"/>
      <c r="BT81" s="102"/>
      <c r="BU81" s="102"/>
      <c r="BV81" s="102"/>
      <c r="BW81" s="102"/>
      <c r="BX81" s="102"/>
      <c r="BY81" s="102"/>
      <c r="BZ81" s="102"/>
      <c r="CA81" s="102"/>
      <c r="CB81" s="102"/>
      <c r="CC81" s="102"/>
      <c r="CD81" s="102"/>
      <c r="CE81" s="102"/>
      <c r="CF81" s="102"/>
      <c r="CG81" s="102"/>
      <c r="CH81" s="102"/>
      <c r="CI81" s="102"/>
      <c r="CJ81" s="102"/>
      <c r="CK81" s="102"/>
      <c r="CL81" s="102"/>
      <c r="CM81" s="102"/>
      <c r="CN81" s="102"/>
      <c r="CO81" s="102"/>
      <c r="CP81" s="102"/>
      <c r="CQ81" s="102"/>
      <c r="CR81" s="102"/>
      <c r="CS81" s="102"/>
      <c r="CT81" s="102"/>
      <c r="CU81" s="102"/>
      <c r="CV81" s="102"/>
      <c r="CW81" s="102"/>
      <c r="CX81" s="102"/>
      <c r="CY81" s="102"/>
      <c r="CZ81" s="102"/>
      <c r="DA81" s="102"/>
      <c r="DB81" s="102"/>
      <c r="DC81" s="102"/>
      <c r="DD81" s="102"/>
      <c r="DE81" s="102"/>
      <c r="DF81" s="102"/>
      <c r="DG81" s="102"/>
      <c r="DH81" s="102"/>
      <c r="DI81" s="102"/>
      <c r="DJ81" s="102"/>
      <c r="DK81" s="102"/>
      <c r="DL81" s="102"/>
      <c r="DM81" s="102"/>
      <c r="DN81" s="102"/>
      <c r="DO81" s="102"/>
      <c r="DP81" s="102"/>
      <c r="DQ81" s="102"/>
      <c r="DR81" s="102"/>
      <c r="DS81" s="102"/>
      <c r="DT81" s="102"/>
      <c r="DU81" s="102"/>
      <c r="DV81" s="102"/>
      <c r="DW81" s="102"/>
      <c r="DX81" s="102"/>
      <c r="DY81" s="102"/>
      <c r="DZ81" s="102"/>
      <c r="EA81" s="102"/>
      <c r="EB81" s="102"/>
      <c r="EC81" s="102"/>
      <c r="ED81" s="102"/>
      <c r="EE81" s="102"/>
      <c r="EF81" s="102"/>
      <c r="EG81" s="102"/>
      <c r="EH81" s="102"/>
      <c r="EI81" s="102"/>
      <c r="EJ81" s="102"/>
      <c r="EK81" s="102"/>
      <c r="EL81" s="102"/>
      <c r="EM81" s="102"/>
      <c r="EN81" s="102"/>
      <c r="EO81" s="102"/>
      <c r="EP81" s="102"/>
      <c r="EQ81" s="102"/>
      <c r="ER81" s="102"/>
      <c r="ES81" s="102"/>
      <c r="ET81" s="102"/>
      <c r="EU81" s="102"/>
      <c r="EV81" s="102"/>
      <c r="EW81" s="102"/>
    </row>
    <row r="82" ht="15.75" customHeight="1">
      <c r="A82" s="128"/>
      <c r="B82" s="125"/>
      <c r="C82" s="125"/>
      <c r="D82" s="125"/>
      <c r="E82" s="126"/>
      <c r="F82" s="126"/>
      <c r="G82" s="127"/>
      <c r="H82" s="126"/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  <c r="AA82" s="102"/>
      <c r="AB82" s="102"/>
      <c r="AC82" s="102"/>
      <c r="AD82" s="102"/>
      <c r="AE82" s="102"/>
      <c r="AF82" s="102"/>
      <c r="AG82" s="102"/>
      <c r="AH82" s="102"/>
      <c r="AI82" s="102"/>
      <c r="AJ82" s="102"/>
      <c r="AK82" s="102"/>
      <c r="AL82" s="102"/>
      <c r="AM82" s="102"/>
      <c r="AN82" s="102"/>
      <c r="AO82" s="102"/>
      <c r="AP82" s="102"/>
      <c r="AQ82" s="102"/>
      <c r="AR82" s="102"/>
      <c r="AS82" s="102"/>
      <c r="AT82" s="102"/>
      <c r="AU82" s="102"/>
      <c r="AV82" s="102"/>
      <c r="AW82" s="102"/>
      <c r="AX82" s="102"/>
      <c r="AY82" s="102"/>
      <c r="AZ82" s="102"/>
      <c r="BA82" s="102"/>
      <c r="BB82" s="102"/>
      <c r="BC82" s="102"/>
      <c r="BD82" s="102"/>
      <c r="BE82" s="102"/>
      <c r="BF82" s="102"/>
      <c r="BG82" s="102"/>
      <c r="BH82" s="102"/>
      <c r="BI82" s="102"/>
      <c r="BJ82" s="102"/>
      <c r="BK82" s="102"/>
      <c r="BL82" s="102"/>
      <c r="BM82" s="102"/>
      <c r="BN82" s="102"/>
      <c r="BO82" s="102"/>
      <c r="BP82" s="102"/>
      <c r="BQ82" s="102"/>
      <c r="BR82" s="102"/>
      <c r="BS82" s="102"/>
      <c r="BT82" s="102"/>
      <c r="BU82" s="102"/>
      <c r="BV82" s="102"/>
      <c r="BW82" s="102"/>
      <c r="BX82" s="102"/>
      <c r="BY82" s="102"/>
      <c r="BZ82" s="102"/>
      <c r="CA82" s="102"/>
      <c r="CB82" s="102"/>
      <c r="CC82" s="102"/>
      <c r="CD82" s="102"/>
      <c r="CE82" s="102"/>
      <c r="CF82" s="102"/>
      <c r="CG82" s="102"/>
      <c r="CH82" s="102"/>
      <c r="CI82" s="102"/>
      <c r="CJ82" s="102"/>
      <c r="CK82" s="102"/>
      <c r="CL82" s="102"/>
      <c r="CM82" s="102"/>
      <c r="CN82" s="102"/>
      <c r="CO82" s="102"/>
      <c r="CP82" s="102"/>
      <c r="CQ82" s="102"/>
      <c r="CR82" s="102"/>
      <c r="CS82" s="102"/>
      <c r="CT82" s="102"/>
      <c r="CU82" s="102"/>
      <c r="CV82" s="102"/>
      <c r="CW82" s="102"/>
      <c r="CX82" s="102"/>
      <c r="CY82" s="102"/>
      <c r="CZ82" s="102"/>
      <c r="DA82" s="102"/>
      <c r="DB82" s="102"/>
      <c r="DC82" s="102"/>
      <c r="DD82" s="102"/>
      <c r="DE82" s="102"/>
      <c r="DF82" s="102"/>
      <c r="DG82" s="102"/>
      <c r="DH82" s="102"/>
      <c r="DI82" s="102"/>
      <c r="DJ82" s="102"/>
      <c r="DK82" s="102"/>
      <c r="DL82" s="102"/>
      <c r="DM82" s="102"/>
      <c r="DN82" s="102"/>
      <c r="DO82" s="102"/>
      <c r="DP82" s="102"/>
      <c r="DQ82" s="102"/>
      <c r="DR82" s="102"/>
      <c r="DS82" s="102"/>
      <c r="DT82" s="102"/>
      <c r="DU82" s="102"/>
      <c r="DV82" s="102"/>
      <c r="DW82" s="102"/>
      <c r="DX82" s="102"/>
      <c r="DY82" s="102"/>
      <c r="DZ82" s="102"/>
      <c r="EA82" s="102"/>
      <c r="EB82" s="102"/>
      <c r="EC82" s="102"/>
      <c r="ED82" s="102"/>
      <c r="EE82" s="102"/>
      <c r="EF82" s="102"/>
      <c r="EG82" s="102"/>
      <c r="EH82" s="102"/>
      <c r="EI82" s="102"/>
      <c r="EJ82" s="102"/>
      <c r="EK82" s="102"/>
      <c r="EL82" s="102"/>
      <c r="EM82" s="102"/>
      <c r="EN82" s="102"/>
      <c r="EO82" s="102"/>
      <c r="EP82" s="102"/>
      <c r="EQ82" s="102"/>
      <c r="ER82" s="102"/>
      <c r="ES82" s="102"/>
      <c r="ET82" s="102"/>
      <c r="EU82" s="102"/>
      <c r="EV82" s="102"/>
      <c r="EW82" s="102"/>
    </row>
    <row r="83" ht="15.75" customHeight="1">
      <c r="A83" s="128"/>
      <c r="B83" s="129"/>
      <c r="C83" s="129"/>
      <c r="D83" s="125"/>
      <c r="E83" s="126"/>
      <c r="F83" s="126"/>
      <c r="G83" s="127"/>
      <c r="H83" s="126"/>
      <c r="I83" s="102"/>
      <c r="J83" s="102"/>
      <c r="K83" s="102"/>
      <c r="L83" s="102"/>
      <c r="M83" s="102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  <c r="Z83" s="102"/>
      <c r="AA83" s="102"/>
      <c r="AB83" s="102"/>
      <c r="AC83" s="102"/>
      <c r="AD83" s="102"/>
      <c r="AE83" s="102"/>
      <c r="AF83" s="102"/>
      <c r="AG83" s="102"/>
      <c r="AH83" s="102"/>
      <c r="AI83" s="102"/>
      <c r="AJ83" s="102"/>
      <c r="AK83" s="102"/>
      <c r="AL83" s="102"/>
      <c r="AM83" s="102"/>
      <c r="AN83" s="102"/>
      <c r="AO83" s="102"/>
      <c r="AP83" s="102"/>
      <c r="AQ83" s="102"/>
      <c r="AR83" s="102"/>
      <c r="AS83" s="102"/>
      <c r="AT83" s="102"/>
      <c r="AU83" s="102"/>
      <c r="AV83" s="102"/>
      <c r="AW83" s="102"/>
      <c r="AX83" s="102"/>
      <c r="AY83" s="102"/>
      <c r="AZ83" s="102"/>
      <c r="BA83" s="102"/>
      <c r="BB83" s="102"/>
      <c r="BC83" s="102"/>
      <c r="BD83" s="102"/>
      <c r="BE83" s="102"/>
      <c r="BF83" s="102"/>
      <c r="BG83" s="102"/>
      <c r="BH83" s="102"/>
      <c r="BI83" s="102"/>
      <c r="BJ83" s="102"/>
      <c r="BK83" s="102"/>
      <c r="BL83" s="102"/>
      <c r="BM83" s="102"/>
      <c r="BN83" s="102"/>
      <c r="BO83" s="102"/>
      <c r="BP83" s="102"/>
      <c r="BQ83" s="102"/>
      <c r="BR83" s="102"/>
      <c r="BS83" s="102"/>
      <c r="BT83" s="102"/>
      <c r="BU83" s="102"/>
      <c r="BV83" s="102"/>
      <c r="BW83" s="102"/>
      <c r="BX83" s="102"/>
      <c r="BY83" s="102"/>
      <c r="BZ83" s="102"/>
      <c r="CA83" s="102"/>
      <c r="CB83" s="102"/>
      <c r="CC83" s="102"/>
      <c r="CD83" s="102"/>
      <c r="CE83" s="102"/>
      <c r="CF83" s="102"/>
      <c r="CG83" s="102"/>
      <c r="CH83" s="102"/>
      <c r="CI83" s="102"/>
      <c r="CJ83" s="102"/>
      <c r="CK83" s="102"/>
      <c r="CL83" s="102"/>
      <c r="CM83" s="102"/>
      <c r="CN83" s="102"/>
      <c r="CO83" s="102"/>
      <c r="CP83" s="102"/>
      <c r="CQ83" s="102"/>
      <c r="CR83" s="102"/>
      <c r="CS83" s="102"/>
      <c r="CT83" s="102"/>
      <c r="CU83" s="102"/>
      <c r="CV83" s="102"/>
      <c r="CW83" s="102"/>
      <c r="CX83" s="102"/>
      <c r="CY83" s="102"/>
      <c r="CZ83" s="102"/>
      <c r="DA83" s="102"/>
      <c r="DB83" s="102"/>
      <c r="DC83" s="102"/>
      <c r="DD83" s="102"/>
      <c r="DE83" s="102"/>
      <c r="DF83" s="102"/>
      <c r="DG83" s="102"/>
      <c r="DH83" s="102"/>
      <c r="DI83" s="102"/>
      <c r="DJ83" s="102"/>
      <c r="DK83" s="102"/>
      <c r="DL83" s="102"/>
      <c r="DM83" s="102"/>
      <c r="DN83" s="102"/>
      <c r="DO83" s="102"/>
      <c r="DP83" s="102"/>
      <c r="DQ83" s="102"/>
      <c r="DR83" s="102"/>
      <c r="DS83" s="102"/>
      <c r="DT83" s="102"/>
      <c r="DU83" s="102"/>
      <c r="DV83" s="102"/>
      <c r="DW83" s="102"/>
      <c r="DX83" s="102"/>
      <c r="DY83" s="102"/>
      <c r="DZ83" s="102"/>
      <c r="EA83" s="102"/>
      <c r="EB83" s="102"/>
      <c r="EC83" s="102"/>
      <c r="ED83" s="102"/>
      <c r="EE83" s="102"/>
      <c r="EF83" s="102"/>
      <c r="EG83" s="102"/>
      <c r="EH83" s="102"/>
      <c r="EI83" s="102"/>
      <c r="EJ83" s="102"/>
      <c r="EK83" s="102"/>
      <c r="EL83" s="102"/>
      <c r="EM83" s="102"/>
      <c r="EN83" s="102"/>
      <c r="EO83" s="102"/>
      <c r="EP83" s="102"/>
      <c r="EQ83" s="102"/>
      <c r="ER83" s="102"/>
      <c r="ES83" s="102"/>
      <c r="ET83" s="102"/>
      <c r="EU83" s="102"/>
      <c r="EV83" s="102"/>
      <c r="EW83" s="102"/>
    </row>
    <row r="84" ht="15.75" customHeight="1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  <c r="AA84" s="117"/>
      <c r="AB84" s="117"/>
      <c r="AC84" s="117"/>
      <c r="AD84" s="117"/>
      <c r="AE84" s="117"/>
      <c r="AF84" s="117"/>
      <c r="AG84" s="117"/>
      <c r="AH84" s="117"/>
      <c r="AI84" s="117"/>
      <c r="AJ84" s="117"/>
      <c r="AK84" s="117"/>
      <c r="AL84" s="117"/>
      <c r="AM84" s="117"/>
      <c r="AN84" s="117"/>
      <c r="AO84" s="117"/>
      <c r="AP84" s="117"/>
      <c r="AQ84" s="117"/>
      <c r="AR84" s="117"/>
      <c r="AS84" s="117"/>
      <c r="AT84" s="117"/>
      <c r="AU84" s="117"/>
      <c r="AV84" s="117"/>
      <c r="AW84" s="117"/>
      <c r="AX84" s="117"/>
      <c r="AY84" s="117"/>
      <c r="AZ84" s="117"/>
      <c r="BA84" s="117"/>
      <c r="BB84" s="117"/>
      <c r="BC84" s="117"/>
      <c r="BD84" s="117"/>
      <c r="BE84" s="117"/>
      <c r="BF84" s="117"/>
      <c r="BG84" s="117"/>
      <c r="BH84" s="117"/>
      <c r="BI84" s="117"/>
      <c r="BJ84" s="117"/>
      <c r="BK84" s="117"/>
      <c r="BL84" s="117"/>
      <c r="BM84" s="117"/>
      <c r="BN84" s="117"/>
      <c r="BO84" s="117"/>
      <c r="BP84" s="117"/>
      <c r="BQ84" s="117"/>
      <c r="BR84" s="117"/>
      <c r="BS84" s="117"/>
      <c r="BT84" s="117"/>
      <c r="BU84" s="117"/>
      <c r="BV84" s="117"/>
      <c r="BW84" s="117"/>
      <c r="BX84" s="117"/>
      <c r="BY84" s="117"/>
      <c r="BZ84" s="117"/>
      <c r="CA84" s="117"/>
      <c r="CB84" s="117"/>
      <c r="CC84" s="117"/>
      <c r="CD84" s="117"/>
      <c r="CE84" s="117"/>
      <c r="CF84" s="117"/>
      <c r="CG84" s="117"/>
      <c r="CH84" s="117"/>
      <c r="CI84" s="117"/>
      <c r="CJ84" s="117"/>
      <c r="CK84" s="117"/>
      <c r="CL84" s="117"/>
      <c r="CM84" s="117"/>
      <c r="CN84" s="117"/>
      <c r="CO84" s="117"/>
      <c r="CP84" s="117"/>
      <c r="CQ84" s="117"/>
      <c r="CR84" s="117"/>
      <c r="CS84" s="117"/>
      <c r="CT84" s="117"/>
      <c r="CU84" s="117"/>
      <c r="CV84" s="117"/>
      <c r="CW84" s="117"/>
      <c r="CX84" s="117"/>
      <c r="CY84" s="117"/>
      <c r="CZ84" s="117"/>
      <c r="DA84" s="117"/>
      <c r="DB84" s="117"/>
      <c r="DC84" s="117"/>
      <c r="DD84" s="117"/>
      <c r="DE84" s="117"/>
      <c r="DF84" s="117"/>
      <c r="DG84" s="117"/>
      <c r="DH84" s="117"/>
      <c r="DI84" s="117"/>
      <c r="DJ84" s="117"/>
      <c r="DK84" s="117"/>
      <c r="DL84" s="117"/>
      <c r="DM84" s="117"/>
      <c r="DN84" s="117"/>
      <c r="DO84" s="117"/>
      <c r="DP84" s="117"/>
      <c r="DQ84" s="117"/>
      <c r="DR84" s="117"/>
      <c r="DS84" s="117"/>
      <c r="DT84" s="117"/>
      <c r="DU84" s="117"/>
      <c r="DV84" s="117"/>
      <c r="DW84" s="117"/>
      <c r="DX84" s="117"/>
      <c r="DY84" s="117"/>
      <c r="DZ84" s="117"/>
      <c r="EA84" s="117"/>
      <c r="EB84" s="117"/>
      <c r="EC84" s="117"/>
      <c r="ED84" s="117"/>
      <c r="EE84" s="117"/>
      <c r="EF84" s="117"/>
      <c r="EG84" s="117"/>
      <c r="EH84" s="117"/>
      <c r="EI84" s="117"/>
      <c r="EJ84" s="117"/>
      <c r="EK84" s="117"/>
      <c r="EL84" s="117"/>
      <c r="EM84" s="117"/>
      <c r="EN84" s="117"/>
      <c r="EO84" s="117"/>
      <c r="EP84" s="117"/>
      <c r="EQ84" s="117"/>
      <c r="ER84" s="117"/>
      <c r="ES84" s="117"/>
      <c r="ET84" s="117"/>
      <c r="EU84" s="117"/>
      <c r="EV84" s="117"/>
      <c r="EW84" s="117"/>
    </row>
    <row r="85" ht="15.75" customHeight="1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  <c r="AA85" s="117"/>
      <c r="AB85" s="117"/>
      <c r="AC85" s="117"/>
      <c r="AD85" s="117"/>
      <c r="AE85" s="117"/>
      <c r="AF85" s="117"/>
      <c r="AG85" s="117"/>
      <c r="AH85" s="117"/>
      <c r="AI85" s="117"/>
      <c r="AJ85" s="117"/>
      <c r="AK85" s="117"/>
      <c r="AL85" s="117"/>
      <c r="AM85" s="117"/>
      <c r="AN85" s="117"/>
      <c r="AO85" s="117"/>
      <c r="AP85" s="117"/>
      <c r="AQ85" s="117"/>
      <c r="AR85" s="117"/>
      <c r="AS85" s="117"/>
      <c r="AT85" s="117"/>
      <c r="AU85" s="117"/>
      <c r="AV85" s="117"/>
      <c r="AW85" s="117"/>
      <c r="AX85" s="117"/>
      <c r="AY85" s="117"/>
      <c r="AZ85" s="117"/>
      <c r="BA85" s="117"/>
      <c r="BB85" s="117"/>
      <c r="BC85" s="117"/>
      <c r="BD85" s="117"/>
      <c r="BE85" s="117"/>
      <c r="BF85" s="117"/>
      <c r="BG85" s="117"/>
      <c r="BH85" s="117"/>
      <c r="BI85" s="117"/>
      <c r="BJ85" s="117"/>
      <c r="BK85" s="117"/>
      <c r="BL85" s="117"/>
      <c r="BM85" s="117"/>
      <c r="BN85" s="117"/>
      <c r="BO85" s="117"/>
      <c r="BP85" s="117"/>
      <c r="BQ85" s="117"/>
      <c r="BR85" s="117"/>
      <c r="BS85" s="117"/>
      <c r="BT85" s="117"/>
      <c r="BU85" s="117"/>
      <c r="BV85" s="117"/>
      <c r="BW85" s="117"/>
      <c r="BX85" s="117"/>
      <c r="BY85" s="117"/>
      <c r="BZ85" s="117"/>
      <c r="CA85" s="117"/>
      <c r="CB85" s="117"/>
      <c r="CC85" s="117"/>
      <c r="CD85" s="117"/>
      <c r="CE85" s="117"/>
      <c r="CF85" s="117"/>
      <c r="CG85" s="117"/>
      <c r="CH85" s="117"/>
      <c r="CI85" s="117"/>
      <c r="CJ85" s="117"/>
      <c r="CK85" s="117"/>
      <c r="CL85" s="117"/>
      <c r="CM85" s="117"/>
      <c r="CN85" s="117"/>
      <c r="CO85" s="117"/>
      <c r="CP85" s="117"/>
      <c r="CQ85" s="117"/>
      <c r="CR85" s="117"/>
      <c r="CS85" s="117"/>
      <c r="CT85" s="117"/>
      <c r="CU85" s="117"/>
      <c r="CV85" s="117"/>
      <c r="CW85" s="117"/>
      <c r="CX85" s="117"/>
      <c r="CY85" s="117"/>
      <c r="CZ85" s="117"/>
      <c r="DA85" s="117"/>
      <c r="DB85" s="117"/>
      <c r="DC85" s="117"/>
      <c r="DD85" s="117"/>
      <c r="DE85" s="117"/>
      <c r="DF85" s="117"/>
      <c r="DG85" s="117"/>
      <c r="DH85" s="117"/>
      <c r="DI85" s="117"/>
      <c r="DJ85" s="117"/>
      <c r="DK85" s="117"/>
      <c r="DL85" s="117"/>
      <c r="DM85" s="117"/>
      <c r="DN85" s="117"/>
      <c r="DO85" s="117"/>
      <c r="DP85" s="117"/>
      <c r="DQ85" s="117"/>
      <c r="DR85" s="117"/>
      <c r="DS85" s="117"/>
      <c r="DT85" s="117"/>
      <c r="DU85" s="117"/>
      <c r="DV85" s="117"/>
      <c r="DW85" s="117"/>
      <c r="DX85" s="117"/>
      <c r="DY85" s="117"/>
      <c r="DZ85" s="117"/>
      <c r="EA85" s="117"/>
      <c r="EB85" s="117"/>
      <c r="EC85" s="117"/>
      <c r="ED85" s="117"/>
      <c r="EE85" s="117"/>
      <c r="EF85" s="117"/>
      <c r="EG85" s="117"/>
      <c r="EH85" s="117"/>
      <c r="EI85" s="117"/>
      <c r="EJ85" s="117"/>
      <c r="EK85" s="117"/>
      <c r="EL85" s="117"/>
      <c r="EM85" s="117"/>
      <c r="EN85" s="117"/>
      <c r="EO85" s="117"/>
      <c r="EP85" s="117"/>
      <c r="EQ85" s="117"/>
      <c r="ER85" s="117"/>
      <c r="ES85" s="117"/>
      <c r="ET85" s="117"/>
      <c r="EU85" s="117"/>
      <c r="EV85" s="117"/>
      <c r="EW85" s="117"/>
    </row>
    <row r="86" ht="15.75" customHeight="1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  <c r="AA86" s="117"/>
      <c r="AB86" s="117"/>
      <c r="AC86" s="117"/>
      <c r="AD86" s="117"/>
      <c r="AE86" s="117"/>
      <c r="AF86" s="117"/>
      <c r="AG86" s="117"/>
      <c r="AH86" s="117"/>
      <c r="AI86" s="117"/>
      <c r="AJ86" s="117"/>
      <c r="AK86" s="117"/>
      <c r="AL86" s="117"/>
      <c r="AM86" s="117"/>
      <c r="AN86" s="117"/>
      <c r="AO86" s="117"/>
      <c r="AP86" s="117"/>
      <c r="AQ86" s="117"/>
      <c r="AR86" s="117"/>
      <c r="AS86" s="117"/>
      <c r="AT86" s="117"/>
      <c r="AU86" s="117"/>
      <c r="AV86" s="117"/>
      <c r="AW86" s="117"/>
      <c r="AX86" s="117"/>
      <c r="AY86" s="117"/>
      <c r="AZ86" s="117"/>
      <c r="BA86" s="117"/>
      <c r="BB86" s="117"/>
      <c r="BC86" s="117"/>
      <c r="BD86" s="117"/>
      <c r="BE86" s="117"/>
      <c r="BF86" s="117"/>
      <c r="BG86" s="117"/>
      <c r="BH86" s="117"/>
      <c r="BI86" s="117"/>
      <c r="BJ86" s="117"/>
      <c r="BK86" s="117"/>
      <c r="BL86" s="117"/>
      <c r="BM86" s="117"/>
      <c r="BN86" s="117"/>
      <c r="BO86" s="117"/>
      <c r="BP86" s="117"/>
      <c r="BQ86" s="117"/>
      <c r="BR86" s="117"/>
      <c r="BS86" s="117"/>
      <c r="BT86" s="117"/>
      <c r="BU86" s="117"/>
      <c r="BV86" s="117"/>
      <c r="BW86" s="117"/>
      <c r="BX86" s="117"/>
      <c r="BY86" s="117"/>
      <c r="BZ86" s="117"/>
      <c r="CA86" s="117"/>
      <c r="CB86" s="117"/>
      <c r="CC86" s="117"/>
      <c r="CD86" s="117"/>
      <c r="CE86" s="117"/>
      <c r="CF86" s="117"/>
      <c r="CG86" s="117"/>
      <c r="CH86" s="117"/>
      <c r="CI86" s="117"/>
      <c r="CJ86" s="117"/>
      <c r="CK86" s="117"/>
      <c r="CL86" s="117"/>
      <c r="CM86" s="117"/>
      <c r="CN86" s="117"/>
      <c r="CO86" s="117"/>
      <c r="CP86" s="117"/>
      <c r="CQ86" s="117"/>
      <c r="CR86" s="117"/>
      <c r="CS86" s="117"/>
      <c r="CT86" s="117"/>
      <c r="CU86" s="117"/>
      <c r="CV86" s="117"/>
      <c r="CW86" s="117"/>
      <c r="CX86" s="117"/>
      <c r="CY86" s="117"/>
      <c r="CZ86" s="117"/>
      <c r="DA86" s="117"/>
      <c r="DB86" s="117"/>
      <c r="DC86" s="117"/>
      <c r="DD86" s="117"/>
      <c r="DE86" s="117"/>
      <c r="DF86" s="117"/>
      <c r="DG86" s="117"/>
      <c r="DH86" s="117"/>
      <c r="DI86" s="117"/>
      <c r="DJ86" s="117"/>
      <c r="DK86" s="117"/>
      <c r="DL86" s="117"/>
      <c r="DM86" s="117"/>
      <c r="DN86" s="117"/>
      <c r="DO86" s="117"/>
      <c r="DP86" s="117"/>
      <c r="DQ86" s="117"/>
      <c r="DR86" s="117"/>
      <c r="DS86" s="117"/>
      <c r="DT86" s="117"/>
      <c r="DU86" s="117"/>
      <c r="DV86" s="117"/>
      <c r="DW86" s="117"/>
      <c r="DX86" s="117"/>
      <c r="DY86" s="117"/>
      <c r="DZ86" s="117"/>
      <c r="EA86" s="117"/>
      <c r="EB86" s="117"/>
      <c r="EC86" s="117"/>
      <c r="ED86" s="117"/>
      <c r="EE86" s="117"/>
      <c r="EF86" s="117"/>
      <c r="EG86" s="117"/>
      <c r="EH86" s="117"/>
      <c r="EI86" s="117"/>
      <c r="EJ86" s="117"/>
      <c r="EK86" s="117"/>
      <c r="EL86" s="117"/>
      <c r="EM86" s="117"/>
      <c r="EN86" s="117"/>
      <c r="EO86" s="117"/>
      <c r="EP86" s="117"/>
      <c r="EQ86" s="117"/>
      <c r="ER86" s="117"/>
      <c r="ES86" s="117"/>
      <c r="ET86" s="117"/>
      <c r="EU86" s="117"/>
      <c r="EV86" s="117"/>
      <c r="EW86" s="117"/>
    </row>
    <row r="87" ht="15.75" customHeight="1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  <c r="AA87" s="117"/>
      <c r="AB87" s="117"/>
      <c r="AC87" s="117"/>
      <c r="AD87" s="117"/>
      <c r="AE87" s="117"/>
      <c r="AF87" s="117"/>
      <c r="AG87" s="117"/>
      <c r="AH87" s="117"/>
      <c r="AI87" s="117"/>
      <c r="AJ87" s="117"/>
      <c r="AK87" s="117"/>
      <c r="AL87" s="117"/>
      <c r="AM87" s="117"/>
      <c r="AN87" s="117"/>
      <c r="AO87" s="117"/>
      <c r="AP87" s="117"/>
      <c r="AQ87" s="117"/>
      <c r="AR87" s="117"/>
      <c r="AS87" s="117"/>
      <c r="AT87" s="117"/>
      <c r="AU87" s="117"/>
      <c r="AV87" s="117"/>
      <c r="AW87" s="117"/>
      <c r="AX87" s="117"/>
      <c r="AY87" s="117"/>
      <c r="AZ87" s="117"/>
      <c r="BA87" s="117"/>
      <c r="BB87" s="117"/>
      <c r="BC87" s="117"/>
      <c r="BD87" s="117"/>
      <c r="BE87" s="117"/>
      <c r="BF87" s="117"/>
      <c r="BG87" s="117"/>
      <c r="BH87" s="117"/>
      <c r="BI87" s="117"/>
      <c r="BJ87" s="117"/>
      <c r="BK87" s="117"/>
      <c r="BL87" s="117"/>
      <c r="BM87" s="117"/>
      <c r="BN87" s="117"/>
      <c r="BO87" s="117"/>
      <c r="BP87" s="117"/>
      <c r="BQ87" s="117"/>
      <c r="BR87" s="117"/>
      <c r="BS87" s="117"/>
      <c r="BT87" s="117"/>
      <c r="BU87" s="117"/>
      <c r="BV87" s="117"/>
      <c r="BW87" s="117"/>
      <c r="BX87" s="117"/>
      <c r="BY87" s="117"/>
      <c r="BZ87" s="117"/>
      <c r="CA87" s="117"/>
      <c r="CB87" s="117"/>
      <c r="CC87" s="117"/>
      <c r="CD87" s="117"/>
      <c r="CE87" s="117"/>
      <c r="CF87" s="117"/>
      <c r="CG87" s="117"/>
      <c r="CH87" s="117"/>
      <c r="CI87" s="117"/>
      <c r="CJ87" s="117"/>
      <c r="CK87" s="117"/>
      <c r="CL87" s="117"/>
      <c r="CM87" s="117"/>
      <c r="CN87" s="117"/>
      <c r="CO87" s="117"/>
      <c r="CP87" s="117"/>
      <c r="CQ87" s="117"/>
      <c r="CR87" s="117"/>
      <c r="CS87" s="117"/>
      <c r="CT87" s="117"/>
      <c r="CU87" s="117"/>
      <c r="CV87" s="117"/>
      <c r="CW87" s="117"/>
      <c r="CX87" s="117"/>
      <c r="CY87" s="117"/>
      <c r="CZ87" s="117"/>
      <c r="DA87" s="117"/>
      <c r="DB87" s="117"/>
      <c r="DC87" s="117"/>
      <c r="DD87" s="117"/>
      <c r="DE87" s="117"/>
      <c r="DF87" s="117"/>
      <c r="DG87" s="117"/>
      <c r="DH87" s="117"/>
      <c r="DI87" s="117"/>
      <c r="DJ87" s="117"/>
      <c r="DK87" s="117"/>
      <c r="DL87" s="117"/>
      <c r="DM87" s="117"/>
      <c r="DN87" s="117"/>
      <c r="DO87" s="117"/>
      <c r="DP87" s="117"/>
      <c r="DQ87" s="117"/>
      <c r="DR87" s="117"/>
      <c r="DS87" s="117"/>
      <c r="DT87" s="117"/>
      <c r="DU87" s="117"/>
      <c r="DV87" s="117"/>
      <c r="DW87" s="117"/>
      <c r="DX87" s="117"/>
      <c r="DY87" s="117"/>
      <c r="DZ87" s="117"/>
      <c r="EA87" s="117"/>
      <c r="EB87" s="117"/>
      <c r="EC87" s="117"/>
      <c r="ED87" s="117"/>
      <c r="EE87" s="117"/>
      <c r="EF87" s="117"/>
      <c r="EG87" s="117"/>
      <c r="EH87" s="117"/>
      <c r="EI87" s="117"/>
      <c r="EJ87" s="117"/>
      <c r="EK87" s="117"/>
      <c r="EL87" s="117"/>
      <c r="EM87" s="117"/>
      <c r="EN87" s="117"/>
      <c r="EO87" s="117"/>
      <c r="EP87" s="117"/>
      <c r="EQ87" s="117"/>
      <c r="ER87" s="117"/>
      <c r="ES87" s="117"/>
      <c r="ET87" s="117"/>
      <c r="EU87" s="117"/>
      <c r="EV87" s="117"/>
      <c r="EW87" s="117"/>
    </row>
    <row r="88" ht="15.75" customHeight="1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  <c r="AA88" s="117"/>
      <c r="AB88" s="117"/>
      <c r="AC88" s="117"/>
      <c r="AD88" s="117"/>
      <c r="AE88" s="117"/>
      <c r="AF88" s="117"/>
      <c r="AG88" s="117"/>
      <c r="AH88" s="117"/>
      <c r="AI88" s="117"/>
      <c r="AJ88" s="117"/>
      <c r="AK88" s="117"/>
      <c r="AL88" s="117"/>
      <c r="AM88" s="117"/>
      <c r="AN88" s="117"/>
      <c r="AO88" s="117"/>
      <c r="AP88" s="117"/>
      <c r="AQ88" s="117"/>
      <c r="AR88" s="117"/>
      <c r="AS88" s="117"/>
      <c r="AT88" s="117"/>
      <c r="AU88" s="117"/>
      <c r="AV88" s="117"/>
      <c r="AW88" s="117"/>
      <c r="AX88" s="117"/>
      <c r="AY88" s="117"/>
      <c r="AZ88" s="117"/>
      <c r="BA88" s="117"/>
      <c r="BB88" s="117"/>
      <c r="BC88" s="117"/>
      <c r="BD88" s="117"/>
      <c r="BE88" s="117"/>
      <c r="BF88" s="117"/>
      <c r="BG88" s="117"/>
      <c r="BH88" s="117"/>
      <c r="BI88" s="117"/>
      <c r="BJ88" s="117"/>
      <c r="BK88" s="117"/>
      <c r="BL88" s="117"/>
      <c r="BM88" s="117"/>
      <c r="BN88" s="117"/>
      <c r="BO88" s="117"/>
      <c r="BP88" s="117"/>
      <c r="BQ88" s="117"/>
      <c r="BR88" s="117"/>
      <c r="BS88" s="117"/>
      <c r="BT88" s="117"/>
      <c r="BU88" s="117"/>
      <c r="BV88" s="117"/>
      <c r="BW88" s="117"/>
      <c r="BX88" s="117"/>
      <c r="BY88" s="117"/>
      <c r="BZ88" s="117"/>
      <c r="CA88" s="117"/>
      <c r="CB88" s="117"/>
      <c r="CC88" s="117"/>
      <c r="CD88" s="117"/>
      <c r="CE88" s="117"/>
      <c r="CF88" s="117"/>
      <c r="CG88" s="117"/>
      <c r="CH88" s="117"/>
      <c r="CI88" s="117"/>
      <c r="CJ88" s="117"/>
      <c r="CK88" s="117"/>
      <c r="CL88" s="117"/>
      <c r="CM88" s="117"/>
      <c r="CN88" s="117"/>
      <c r="CO88" s="117"/>
      <c r="CP88" s="117"/>
      <c r="CQ88" s="117"/>
      <c r="CR88" s="117"/>
      <c r="CS88" s="117"/>
      <c r="CT88" s="117"/>
      <c r="CU88" s="117"/>
      <c r="CV88" s="117"/>
      <c r="CW88" s="117"/>
      <c r="CX88" s="117"/>
      <c r="CY88" s="117"/>
      <c r="CZ88" s="117"/>
      <c r="DA88" s="117"/>
      <c r="DB88" s="117"/>
      <c r="DC88" s="117"/>
      <c r="DD88" s="117"/>
      <c r="DE88" s="117"/>
      <c r="DF88" s="117"/>
      <c r="DG88" s="117"/>
      <c r="DH88" s="117"/>
      <c r="DI88" s="117"/>
      <c r="DJ88" s="117"/>
      <c r="DK88" s="117"/>
      <c r="DL88" s="117"/>
      <c r="DM88" s="117"/>
      <c r="DN88" s="117"/>
      <c r="DO88" s="117"/>
      <c r="DP88" s="117"/>
      <c r="DQ88" s="117"/>
      <c r="DR88" s="117"/>
      <c r="DS88" s="117"/>
      <c r="DT88" s="117"/>
      <c r="DU88" s="117"/>
      <c r="DV88" s="117"/>
      <c r="DW88" s="117"/>
      <c r="DX88" s="117"/>
      <c r="DY88" s="117"/>
      <c r="DZ88" s="117"/>
      <c r="EA88" s="117"/>
      <c r="EB88" s="117"/>
      <c r="EC88" s="117"/>
      <c r="ED88" s="117"/>
      <c r="EE88" s="117"/>
      <c r="EF88" s="117"/>
      <c r="EG88" s="117"/>
      <c r="EH88" s="117"/>
      <c r="EI88" s="117"/>
      <c r="EJ88" s="117"/>
      <c r="EK88" s="117"/>
      <c r="EL88" s="117"/>
      <c r="EM88" s="117"/>
      <c r="EN88" s="117"/>
      <c r="EO88" s="117"/>
      <c r="EP88" s="117"/>
      <c r="EQ88" s="117"/>
      <c r="ER88" s="117"/>
      <c r="ES88" s="117"/>
      <c r="ET88" s="117"/>
      <c r="EU88" s="117"/>
      <c r="EV88" s="117"/>
      <c r="EW88" s="117"/>
    </row>
    <row r="89" ht="15.75" customHeight="1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  <c r="AA89" s="117"/>
      <c r="AB89" s="117"/>
      <c r="AC89" s="117"/>
      <c r="AD89" s="117"/>
      <c r="AE89" s="117"/>
      <c r="AF89" s="117"/>
      <c r="AG89" s="117"/>
      <c r="AH89" s="117"/>
      <c r="AI89" s="117"/>
      <c r="AJ89" s="117"/>
      <c r="AK89" s="117"/>
      <c r="AL89" s="117"/>
      <c r="AM89" s="117"/>
      <c r="AN89" s="117"/>
      <c r="AO89" s="117"/>
      <c r="AP89" s="117"/>
      <c r="AQ89" s="117"/>
      <c r="AR89" s="117"/>
      <c r="AS89" s="117"/>
      <c r="AT89" s="117"/>
      <c r="AU89" s="117"/>
      <c r="AV89" s="117"/>
      <c r="AW89" s="117"/>
      <c r="AX89" s="117"/>
      <c r="AY89" s="117"/>
      <c r="AZ89" s="117"/>
      <c r="BA89" s="117"/>
      <c r="BB89" s="117"/>
      <c r="BC89" s="117"/>
      <c r="BD89" s="117"/>
      <c r="BE89" s="117"/>
      <c r="BF89" s="117"/>
      <c r="BG89" s="117"/>
      <c r="BH89" s="117"/>
      <c r="BI89" s="117"/>
      <c r="BJ89" s="117"/>
      <c r="BK89" s="117"/>
      <c r="BL89" s="117"/>
      <c r="BM89" s="117"/>
      <c r="BN89" s="117"/>
      <c r="BO89" s="117"/>
      <c r="BP89" s="117"/>
      <c r="BQ89" s="117"/>
      <c r="BR89" s="117"/>
      <c r="BS89" s="117"/>
      <c r="BT89" s="117"/>
      <c r="BU89" s="117"/>
      <c r="BV89" s="117"/>
      <c r="BW89" s="117"/>
      <c r="BX89" s="117"/>
      <c r="BY89" s="117"/>
      <c r="BZ89" s="117"/>
      <c r="CA89" s="117"/>
      <c r="CB89" s="117"/>
      <c r="CC89" s="117"/>
      <c r="CD89" s="117"/>
      <c r="CE89" s="117"/>
      <c r="CF89" s="117"/>
      <c r="CG89" s="117"/>
      <c r="CH89" s="117"/>
      <c r="CI89" s="117"/>
      <c r="CJ89" s="117"/>
      <c r="CK89" s="117"/>
      <c r="CL89" s="117"/>
      <c r="CM89" s="117"/>
      <c r="CN89" s="117"/>
      <c r="CO89" s="117"/>
      <c r="CP89" s="117"/>
      <c r="CQ89" s="117"/>
      <c r="CR89" s="117"/>
      <c r="CS89" s="117"/>
      <c r="CT89" s="117"/>
      <c r="CU89" s="117"/>
      <c r="CV89" s="117"/>
      <c r="CW89" s="117"/>
      <c r="CX89" s="117"/>
      <c r="CY89" s="117"/>
      <c r="CZ89" s="117"/>
      <c r="DA89" s="117"/>
      <c r="DB89" s="117"/>
      <c r="DC89" s="117"/>
      <c r="DD89" s="117"/>
      <c r="DE89" s="117"/>
      <c r="DF89" s="117"/>
      <c r="DG89" s="117"/>
      <c r="DH89" s="117"/>
      <c r="DI89" s="117"/>
      <c r="DJ89" s="117"/>
      <c r="DK89" s="117"/>
      <c r="DL89" s="117"/>
      <c r="DM89" s="117"/>
      <c r="DN89" s="117"/>
      <c r="DO89" s="117"/>
      <c r="DP89" s="117"/>
      <c r="DQ89" s="117"/>
      <c r="DR89" s="117"/>
      <c r="DS89" s="117"/>
      <c r="DT89" s="117"/>
      <c r="DU89" s="117"/>
      <c r="DV89" s="117"/>
      <c r="DW89" s="117"/>
      <c r="DX89" s="117"/>
      <c r="DY89" s="117"/>
      <c r="DZ89" s="117"/>
      <c r="EA89" s="117"/>
      <c r="EB89" s="117"/>
      <c r="EC89" s="117"/>
      <c r="ED89" s="117"/>
      <c r="EE89" s="117"/>
      <c r="EF89" s="117"/>
      <c r="EG89" s="117"/>
      <c r="EH89" s="117"/>
      <c r="EI89" s="117"/>
      <c r="EJ89" s="117"/>
      <c r="EK89" s="117"/>
      <c r="EL89" s="117"/>
      <c r="EM89" s="117"/>
      <c r="EN89" s="117"/>
      <c r="EO89" s="117"/>
      <c r="EP89" s="117"/>
      <c r="EQ89" s="117"/>
      <c r="ER89" s="117"/>
      <c r="ES89" s="117"/>
      <c r="ET89" s="117"/>
      <c r="EU89" s="117"/>
      <c r="EV89" s="117"/>
      <c r="EW89" s="117"/>
    </row>
    <row r="90" ht="15.75" customHeight="1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  <c r="AA90" s="117"/>
      <c r="AB90" s="117"/>
      <c r="AC90" s="117"/>
      <c r="AD90" s="117"/>
      <c r="AE90" s="117"/>
      <c r="AF90" s="117"/>
      <c r="AG90" s="117"/>
      <c r="AH90" s="117"/>
      <c r="AI90" s="117"/>
      <c r="AJ90" s="117"/>
      <c r="AK90" s="117"/>
      <c r="AL90" s="117"/>
      <c r="AM90" s="117"/>
      <c r="AN90" s="117"/>
      <c r="AO90" s="117"/>
      <c r="AP90" s="117"/>
      <c r="AQ90" s="117"/>
      <c r="AR90" s="117"/>
      <c r="AS90" s="117"/>
      <c r="AT90" s="117"/>
      <c r="AU90" s="117"/>
      <c r="AV90" s="117"/>
      <c r="AW90" s="117"/>
      <c r="AX90" s="117"/>
      <c r="AY90" s="117"/>
      <c r="AZ90" s="117"/>
      <c r="BA90" s="117"/>
      <c r="BB90" s="117"/>
      <c r="BC90" s="117"/>
      <c r="BD90" s="117"/>
      <c r="BE90" s="117"/>
      <c r="BF90" s="117"/>
      <c r="BG90" s="117"/>
      <c r="BH90" s="117"/>
      <c r="BI90" s="117"/>
      <c r="BJ90" s="117"/>
      <c r="BK90" s="117"/>
      <c r="BL90" s="117"/>
      <c r="BM90" s="117"/>
      <c r="BN90" s="117"/>
      <c r="BO90" s="117"/>
      <c r="BP90" s="117"/>
      <c r="BQ90" s="117"/>
      <c r="BR90" s="117"/>
      <c r="BS90" s="117"/>
      <c r="BT90" s="117"/>
      <c r="BU90" s="117"/>
      <c r="BV90" s="117"/>
      <c r="BW90" s="117"/>
      <c r="BX90" s="117"/>
      <c r="BY90" s="117"/>
      <c r="BZ90" s="117"/>
      <c r="CA90" s="117"/>
      <c r="CB90" s="117"/>
      <c r="CC90" s="117"/>
      <c r="CD90" s="117"/>
      <c r="CE90" s="117"/>
      <c r="CF90" s="117"/>
      <c r="CG90" s="117"/>
      <c r="CH90" s="117"/>
      <c r="CI90" s="117"/>
      <c r="CJ90" s="117"/>
      <c r="CK90" s="117"/>
      <c r="CL90" s="117"/>
      <c r="CM90" s="117"/>
      <c r="CN90" s="117"/>
      <c r="CO90" s="117"/>
      <c r="CP90" s="117"/>
      <c r="CQ90" s="117"/>
      <c r="CR90" s="117"/>
      <c r="CS90" s="117"/>
      <c r="CT90" s="117"/>
      <c r="CU90" s="117"/>
      <c r="CV90" s="117"/>
      <c r="CW90" s="117"/>
      <c r="CX90" s="117"/>
      <c r="CY90" s="117"/>
      <c r="CZ90" s="117"/>
      <c r="DA90" s="117"/>
      <c r="DB90" s="117"/>
      <c r="DC90" s="117"/>
      <c r="DD90" s="117"/>
      <c r="DE90" s="117"/>
      <c r="DF90" s="117"/>
      <c r="DG90" s="117"/>
      <c r="DH90" s="117"/>
      <c r="DI90" s="117"/>
      <c r="DJ90" s="117"/>
      <c r="DK90" s="117"/>
      <c r="DL90" s="117"/>
      <c r="DM90" s="117"/>
      <c r="DN90" s="117"/>
      <c r="DO90" s="117"/>
      <c r="DP90" s="117"/>
      <c r="DQ90" s="117"/>
      <c r="DR90" s="117"/>
      <c r="DS90" s="117"/>
      <c r="DT90" s="117"/>
      <c r="DU90" s="117"/>
      <c r="DV90" s="117"/>
      <c r="DW90" s="117"/>
      <c r="DX90" s="117"/>
      <c r="DY90" s="117"/>
      <c r="DZ90" s="117"/>
      <c r="EA90" s="117"/>
      <c r="EB90" s="117"/>
      <c r="EC90" s="117"/>
      <c r="ED90" s="117"/>
      <c r="EE90" s="117"/>
      <c r="EF90" s="117"/>
      <c r="EG90" s="117"/>
      <c r="EH90" s="117"/>
      <c r="EI90" s="117"/>
      <c r="EJ90" s="117"/>
      <c r="EK90" s="117"/>
      <c r="EL90" s="117"/>
      <c r="EM90" s="117"/>
      <c r="EN90" s="117"/>
      <c r="EO90" s="117"/>
      <c r="EP90" s="117"/>
      <c r="EQ90" s="117"/>
      <c r="ER90" s="117"/>
      <c r="ES90" s="117"/>
      <c r="ET90" s="117"/>
      <c r="EU90" s="117"/>
      <c r="EV90" s="117"/>
      <c r="EW90" s="117"/>
    </row>
    <row r="91" ht="15.75" customHeight="1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  <c r="AA91" s="117"/>
      <c r="AB91" s="117"/>
      <c r="AC91" s="117"/>
      <c r="AD91" s="117"/>
      <c r="AE91" s="117"/>
      <c r="AF91" s="117"/>
      <c r="AG91" s="117"/>
      <c r="AH91" s="117"/>
      <c r="AI91" s="117"/>
      <c r="AJ91" s="117"/>
      <c r="AK91" s="117"/>
      <c r="AL91" s="117"/>
      <c r="AM91" s="117"/>
      <c r="AN91" s="117"/>
      <c r="AO91" s="117"/>
      <c r="AP91" s="117"/>
      <c r="AQ91" s="117"/>
      <c r="AR91" s="117"/>
      <c r="AS91" s="117"/>
      <c r="AT91" s="117"/>
      <c r="AU91" s="117"/>
      <c r="AV91" s="117"/>
      <c r="AW91" s="117"/>
      <c r="AX91" s="117"/>
      <c r="AY91" s="117"/>
      <c r="AZ91" s="117"/>
      <c r="BA91" s="117"/>
      <c r="BB91" s="117"/>
      <c r="BC91" s="117"/>
      <c r="BD91" s="117"/>
      <c r="BE91" s="117"/>
      <c r="BF91" s="117"/>
      <c r="BG91" s="117"/>
      <c r="BH91" s="117"/>
      <c r="BI91" s="117"/>
      <c r="BJ91" s="117"/>
      <c r="BK91" s="117"/>
      <c r="BL91" s="117"/>
      <c r="BM91" s="117"/>
      <c r="BN91" s="117"/>
      <c r="BO91" s="117"/>
      <c r="BP91" s="117"/>
      <c r="BQ91" s="117"/>
      <c r="BR91" s="117"/>
      <c r="BS91" s="117"/>
      <c r="BT91" s="117"/>
      <c r="BU91" s="117"/>
      <c r="BV91" s="117"/>
      <c r="BW91" s="117"/>
      <c r="BX91" s="117"/>
      <c r="BY91" s="117"/>
      <c r="BZ91" s="117"/>
      <c r="CA91" s="117"/>
      <c r="CB91" s="117"/>
      <c r="CC91" s="117"/>
      <c r="CD91" s="117"/>
      <c r="CE91" s="117"/>
      <c r="CF91" s="117"/>
      <c r="CG91" s="117"/>
      <c r="CH91" s="117"/>
      <c r="CI91" s="117"/>
      <c r="CJ91" s="117"/>
      <c r="CK91" s="117"/>
      <c r="CL91" s="117"/>
      <c r="CM91" s="117"/>
      <c r="CN91" s="117"/>
      <c r="CO91" s="117"/>
      <c r="CP91" s="117"/>
      <c r="CQ91" s="117"/>
      <c r="CR91" s="117"/>
      <c r="CS91" s="117"/>
      <c r="CT91" s="117"/>
      <c r="CU91" s="117"/>
      <c r="CV91" s="117"/>
      <c r="CW91" s="117"/>
      <c r="CX91" s="117"/>
      <c r="CY91" s="117"/>
      <c r="CZ91" s="117"/>
      <c r="DA91" s="117"/>
      <c r="DB91" s="117"/>
      <c r="DC91" s="117"/>
      <c r="DD91" s="117"/>
      <c r="DE91" s="117"/>
      <c r="DF91" s="117"/>
      <c r="DG91" s="117"/>
      <c r="DH91" s="117"/>
      <c r="DI91" s="117"/>
      <c r="DJ91" s="117"/>
      <c r="DK91" s="117"/>
      <c r="DL91" s="117"/>
      <c r="DM91" s="117"/>
      <c r="DN91" s="117"/>
      <c r="DO91" s="117"/>
      <c r="DP91" s="117"/>
      <c r="DQ91" s="117"/>
      <c r="DR91" s="117"/>
      <c r="DS91" s="117"/>
      <c r="DT91" s="117"/>
      <c r="DU91" s="117"/>
      <c r="DV91" s="117"/>
      <c r="DW91" s="117"/>
      <c r="DX91" s="117"/>
      <c r="DY91" s="117"/>
      <c r="DZ91" s="117"/>
      <c r="EA91" s="117"/>
      <c r="EB91" s="117"/>
      <c r="EC91" s="117"/>
      <c r="ED91" s="117"/>
      <c r="EE91" s="117"/>
      <c r="EF91" s="117"/>
      <c r="EG91" s="117"/>
      <c r="EH91" s="117"/>
      <c r="EI91" s="117"/>
      <c r="EJ91" s="117"/>
      <c r="EK91" s="117"/>
      <c r="EL91" s="117"/>
      <c r="EM91" s="117"/>
      <c r="EN91" s="117"/>
      <c r="EO91" s="117"/>
      <c r="EP91" s="117"/>
      <c r="EQ91" s="117"/>
      <c r="ER91" s="117"/>
      <c r="ES91" s="117"/>
      <c r="ET91" s="117"/>
      <c r="EU91" s="117"/>
      <c r="EV91" s="117"/>
      <c r="EW91" s="117"/>
    </row>
    <row r="92" ht="15.75" customHeight="1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  <c r="AA92" s="117"/>
      <c r="AB92" s="117"/>
      <c r="AC92" s="117"/>
      <c r="AD92" s="117"/>
      <c r="AE92" s="117"/>
      <c r="AF92" s="117"/>
      <c r="AG92" s="117"/>
      <c r="AH92" s="117"/>
      <c r="AI92" s="117"/>
      <c r="AJ92" s="117"/>
      <c r="AK92" s="117"/>
      <c r="AL92" s="117"/>
      <c r="AM92" s="117"/>
      <c r="AN92" s="117"/>
      <c r="AO92" s="117"/>
      <c r="AP92" s="117"/>
      <c r="AQ92" s="117"/>
      <c r="AR92" s="117"/>
      <c r="AS92" s="117"/>
      <c r="AT92" s="117"/>
      <c r="AU92" s="117"/>
      <c r="AV92" s="117"/>
      <c r="AW92" s="117"/>
      <c r="AX92" s="117"/>
      <c r="AY92" s="117"/>
      <c r="AZ92" s="117"/>
      <c r="BA92" s="117"/>
      <c r="BB92" s="117"/>
      <c r="BC92" s="117"/>
      <c r="BD92" s="117"/>
      <c r="BE92" s="117"/>
      <c r="BF92" s="117"/>
      <c r="BG92" s="117"/>
      <c r="BH92" s="117"/>
      <c r="BI92" s="117"/>
      <c r="BJ92" s="117"/>
      <c r="BK92" s="117"/>
      <c r="BL92" s="117"/>
      <c r="BM92" s="117"/>
      <c r="BN92" s="117"/>
      <c r="BO92" s="117"/>
      <c r="BP92" s="117"/>
      <c r="BQ92" s="117"/>
      <c r="BR92" s="117"/>
      <c r="BS92" s="117"/>
      <c r="BT92" s="117"/>
      <c r="BU92" s="117"/>
      <c r="BV92" s="117"/>
      <c r="BW92" s="117"/>
      <c r="BX92" s="117"/>
      <c r="BY92" s="117"/>
      <c r="BZ92" s="117"/>
      <c r="CA92" s="117"/>
      <c r="CB92" s="117"/>
      <c r="CC92" s="117"/>
      <c r="CD92" s="117"/>
      <c r="CE92" s="117"/>
      <c r="CF92" s="117"/>
      <c r="CG92" s="117"/>
      <c r="CH92" s="117"/>
      <c r="CI92" s="117"/>
      <c r="CJ92" s="117"/>
      <c r="CK92" s="117"/>
      <c r="CL92" s="117"/>
      <c r="CM92" s="117"/>
      <c r="CN92" s="117"/>
      <c r="CO92" s="117"/>
      <c r="CP92" s="117"/>
      <c r="CQ92" s="117"/>
      <c r="CR92" s="117"/>
      <c r="CS92" s="117"/>
      <c r="CT92" s="117"/>
      <c r="CU92" s="117"/>
      <c r="CV92" s="117"/>
      <c r="CW92" s="117"/>
      <c r="CX92" s="117"/>
      <c r="CY92" s="117"/>
      <c r="CZ92" s="117"/>
      <c r="DA92" s="117"/>
      <c r="DB92" s="117"/>
      <c r="DC92" s="117"/>
      <c r="DD92" s="117"/>
      <c r="DE92" s="117"/>
      <c r="DF92" s="117"/>
      <c r="DG92" s="117"/>
      <c r="DH92" s="117"/>
      <c r="DI92" s="117"/>
      <c r="DJ92" s="117"/>
      <c r="DK92" s="117"/>
      <c r="DL92" s="117"/>
      <c r="DM92" s="117"/>
      <c r="DN92" s="117"/>
      <c r="DO92" s="117"/>
      <c r="DP92" s="117"/>
      <c r="DQ92" s="117"/>
      <c r="DR92" s="117"/>
      <c r="DS92" s="117"/>
      <c r="DT92" s="117"/>
      <c r="DU92" s="117"/>
      <c r="DV92" s="117"/>
      <c r="DW92" s="117"/>
      <c r="DX92" s="117"/>
      <c r="DY92" s="117"/>
      <c r="DZ92" s="117"/>
      <c r="EA92" s="117"/>
      <c r="EB92" s="117"/>
      <c r="EC92" s="117"/>
      <c r="ED92" s="117"/>
      <c r="EE92" s="117"/>
      <c r="EF92" s="117"/>
      <c r="EG92" s="117"/>
      <c r="EH92" s="117"/>
      <c r="EI92" s="117"/>
      <c r="EJ92" s="117"/>
      <c r="EK92" s="117"/>
      <c r="EL92" s="117"/>
      <c r="EM92" s="117"/>
      <c r="EN92" s="117"/>
      <c r="EO92" s="117"/>
      <c r="EP92" s="117"/>
      <c r="EQ92" s="117"/>
      <c r="ER92" s="117"/>
      <c r="ES92" s="117"/>
      <c r="ET92" s="117"/>
      <c r="EU92" s="117"/>
      <c r="EV92" s="117"/>
      <c r="EW92" s="117"/>
    </row>
    <row r="93" ht="15.75" customHeight="1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  <c r="AA93" s="117"/>
      <c r="AB93" s="117"/>
      <c r="AC93" s="117"/>
      <c r="AD93" s="117"/>
      <c r="AE93" s="117"/>
      <c r="AF93" s="117"/>
      <c r="AG93" s="117"/>
      <c r="AH93" s="117"/>
      <c r="AI93" s="117"/>
      <c r="AJ93" s="117"/>
      <c r="AK93" s="117"/>
      <c r="AL93" s="117"/>
      <c r="AM93" s="117"/>
      <c r="AN93" s="117"/>
      <c r="AO93" s="117"/>
      <c r="AP93" s="117"/>
      <c r="AQ93" s="117"/>
      <c r="AR93" s="117"/>
      <c r="AS93" s="117"/>
      <c r="AT93" s="117"/>
      <c r="AU93" s="117"/>
      <c r="AV93" s="117"/>
      <c r="AW93" s="117"/>
      <c r="AX93" s="117"/>
      <c r="AY93" s="117"/>
      <c r="AZ93" s="117"/>
      <c r="BA93" s="117"/>
      <c r="BB93" s="117"/>
      <c r="BC93" s="117"/>
      <c r="BD93" s="117"/>
      <c r="BE93" s="117"/>
      <c r="BF93" s="117"/>
      <c r="BG93" s="117"/>
      <c r="BH93" s="117"/>
      <c r="BI93" s="117"/>
      <c r="BJ93" s="117"/>
      <c r="BK93" s="117"/>
      <c r="BL93" s="117"/>
      <c r="BM93" s="117"/>
      <c r="BN93" s="117"/>
      <c r="BO93" s="117"/>
      <c r="BP93" s="117"/>
      <c r="BQ93" s="117"/>
      <c r="BR93" s="117"/>
      <c r="BS93" s="117"/>
      <c r="BT93" s="117"/>
      <c r="BU93" s="117"/>
      <c r="BV93" s="117"/>
      <c r="BW93" s="117"/>
      <c r="BX93" s="117"/>
      <c r="BY93" s="117"/>
      <c r="BZ93" s="117"/>
      <c r="CA93" s="117"/>
      <c r="CB93" s="117"/>
      <c r="CC93" s="117"/>
      <c r="CD93" s="117"/>
      <c r="CE93" s="117"/>
      <c r="CF93" s="117"/>
      <c r="CG93" s="117"/>
      <c r="CH93" s="117"/>
      <c r="CI93" s="117"/>
      <c r="CJ93" s="117"/>
      <c r="CK93" s="117"/>
      <c r="CL93" s="117"/>
      <c r="CM93" s="117"/>
      <c r="CN93" s="117"/>
      <c r="CO93" s="117"/>
      <c r="CP93" s="117"/>
      <c r="CQ93" s="117"/>
      <c r="CR93" s="117"/>
      <c r="CS93" s="117"/>
      <c r="CT93" s="117"/>
      <c r="CU93" s="117"/>
      <c r="CV93" s="117"/>
      <c r="CW93" s="117"/>
      <c r="CX93" s="117"/>
      <c r="CY93" s="117"/>
      <c r="CZ93" s="117"/>
      <c r="DA93" s="117"/>
      <c r="DB93" s="117"/>
      <c r="DC93" s="117"/>
      <c r="DD93" s="117"/>
      <c r="DE93" s="117"/>
      <c r="DF93" s="117"/>
      <c r="DG93" s="117"/>
      <c r="DH93" s="117"/>
      <c r="DI93" s="117"/>
      <c r="DJ93" s="117"/>
      <c r="DK93" s="117"/>
      <c r="DL93" s="117"/>
      <c r="DM93" s="117"/>
      <c r="DN93" s="117"/>
      <c r="DO93" s="117"/>
      <c r="DP93" s="117"/>
      <c r="DQ93" s="117"/>
      <c r="DR93" s="117"/>
      <c r="DS93" s="117"/>
      <c r="DT93" s="117"/>
      <c r="DU93" s="117"/>
      <c r="DV93" s="117"/>
      <c r="DW93" s="117"/>
      <c r="DX93" s="117"/>
      <c r="DY93" s="117"/>
      <c r="DZ93" s="117"/>
      <c r="EA93" s="117"/>
      <c r="EB93" s="117"/>
      <c r="EC93" s="117"/>
      <c r="ED93" s="117"/>
      <c r="EE93" s="117"/>
      <c r="EF93" s="117"/>
      <c r="EG93" s="117"/>
      <c r="EH93" s="117"/>
      <c r="EI93" s="117"/>
      <c r="EJ93" s="117"/>
      <c r="EK93" s="117"/>
      <c r="EL93" s="117"/>
      <c r="EM93" s="117"/>
      <c r="EN93" s="117"/>
      <c r="EO93" s="117"/>
      <c r="EP93" s="117"/>
      <c r="EQ93" s="117"/>
      <c r="ER93" s="117"/>
      <c r="ES93" s="117"/>
      <c r="ET93" s="117"/>
      <c r="EU93" s="117"/>
      <c r="EV93" s="117"/>
      <c r="EW93" s="117"/>
    </row>
    <row r="94" ht="15.75" customHeight="1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  <c r="AA94" s="117"/>
      <c r="AB94" s="117"/>
      <c r="AC94" s="117"/>
      <c r="AD94" s="117"/>
      <c r="AE94" s="117"/>
      <c r="AF94" s="117"/>
      <c r="AG94" s="117"/>
      <c r="AH94" s="117"/>
      <c r="AI94" s="117"/>
      <c r="AJ94" s="117"/>
      <c r="AK94" s="117"/>
      <c r="AL94" s="117"/>
      <c r="AM94" s="117"/>
      <c r="AN94" s="117"/>
      <c r="AO94" s="117"/>
      <c r="AP94" s="117"/>
      <c r="AQ94" s="117"/>
      <c r="AR94" s="117"/>
      <c r="AS94" s="117"/>
      <c r="AT94" s="117"/>
      <c r="AU94" s="117"/>
      <c r="AV94" s="117"/>
      <c r="AW94" s="117"/>
      <c r="AX94" s="117"/>
      <c r="AY94" s="117"/>
      <c r="AZ94" s="117"/>
      <c r="BA94" s="117"/>
      <c r="BB94" s="117"/>
      <c r="BC94" s="117"/>
      <c r="BD94" s="117"/>
      <c r="BE94" s="117"/>
      <c r="BF94" s="117"/>
      <c r="BG94" s="117"/>
      <c r="BH94" s="117"/>
      <c r="BI94" s="117"/>
      <c r="BJ94" s="117"/>
      <c r="BK94" s="117"/>
      <c r="BL94" s="117"/>
      <c r="BM94" s="117"/>
      <c r="BN94" s="117"/>
      <c r="BO94" s="117"/>
      <c r="BP94" s="117"/>
      <c r="BQ94" s="117"/>
      <c r="BR94" s="117"/>
      <c r="BS94" s="117"/>
      <c r="BT94" s="117"/>
      <c r="BU94" s="117"/>
      <c r="BV94" s="117"/>
      <c r="BW94" s="117"/>
      <c r="BX94" s="117"/>
      <c r="BY94" s="117"/>
      <c r="BZ94" s="117"/>
      <c r="CA94" s="117"/>
      <c r="CB94" s="117"/>
      <c r="CC94" s="117"/>
      <c r="CD94" s="117"/>
      <c r="CE94" s="117"/>
      <c r="CF94" s="117"/>
      <c r="CG94" s="117"/>
      <c r="CH94" s="117"/>
      <c r="CI94" s="117"/>
      <c r="CJ94" s="117"/>
      <c r="CK94" s="117"/>
      <c r="CL94" s="117"/>
      <c r="CM94" s="117"/>
      <c r="CN94" s="117"/>
      <c r="CO94" s="117"/>
      <c r="CP94" s="117"/>
      <c r="CQ94" s="117"/>
      <c r="CR94" s="117"/>
      <c r="CS94" s="117"/>
      <c r="CT94" s="117"/>
      <c r="CU94" s="117"/>
      <c r="CV94" s="117"/>
      <c r="CW94" s="117"/>
      <c r="CX94" s="117"/>
      <c r="CY94" s="117"/>
      <c r="CZ94" s="117"/>
      <c r="DA94" s="117"/>
      <c r="DB94" s="117"/>
      <c r="DC94" s="117"/>
      <c r="DD94" s="117"/>
      <c r="DE94" s="117"/>
      <c r="DF94" s="117"/>
      <c r="DG94" s="117"/>
      <c r="DH94" s="117"/>
      <c r="DI94" s="117"/>
      <c r="DJ94" s="117"/>
      <c r="DK94" s="117"/>
      <c r="DL94" s="117"/>
      <c r="DM94" s="117"/>
      <c r="DN94" s="117"/>
      <c r="DO94" s="117"/>
      <c r="DP94" s="117"/>
      <c r="DQ94" s="117"/>
      <c r="DR94" s="117"/>
      <c r="DS94" s="117"/>
      <c r="DT94" s="117"/>
      <c r="DU94" s="117"/>
      <c r="DV94" s="117"/>
      <c r="DW94" s="117"/>
      <c r="DX94" s="117"/>
      <c r="DY94" s="117"/>
      <c r="DZ94" s="117"/>
      <c r="EA94" s="117"/>
      <c r="EB94" s="117"/>
      <c r="EC94" s="117"/>
      <c r="ED94" s="117"/>
      <c r="EE94" s="117"/>
      <c r="EF94" s="117"/>
      <c r="EG94" s="117"/>
      <c r="EH94" s="117"/>
      <c r="EI94" s="117"/>
      <c r="EJ94" s="117"/>
      <c r="EK94" s="117"/>
      <c r="EL94" s="117"/>
      <c r="EM94" s="117"/>
      <c r="EN94" s="117"/>
      <c r="EO94" s="117"/>
      <c r="EP94" s="117"/>
      <c r="EQ94" s="117"/>
      <c r="ER94" s="117"/>
      <c r="ES94" s="117"/>
      <c r="ET94" s="117"/>
      <c r="EU94" s="117"/>
      <c r="EV94" s="117"/>
      <c r="EW94" s="117"/>
    </row>
    <row r="95" ht="15.75" customHeight="1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  <c r="AA95" s="117"/>
      <c r="AB95" s="117"/>
      <c r="AC95" s="117"/>
      <c r="AD95" s="117"/>
      <c r="AE95" s="117"/>
      <c r="AF95" s="117"/>
      <c r="AG95" s="117"/>
      <c r="AH95" s="117"/>
      <c r="AI95" s="117"/>
      <c r="AJ95" s="117"/>
      <c r="AK95" s="117"/>
      <c r="AL95" s="117"/>
      <c r="AM95" s="117"/>
      <c r="AN95" s="117"/>
      <c r="AO95" s="117"/>
      <c r="AP95" s="117"/>
      <c r="AQ95" s="117"/>
      <c r="AR95" s="117"/>
      <c r="AS95" s="117"/>
      <c r="AT95" s="117"/>
      <c r="AU95" s="117"/>
      <c r="AV95" s="117"/>
      <c r="AW95" s="117"/>
      <c r="AX95" s="117"/>
      <c r="AY95" s="117"/>
      <c r="AZ95" s="117"/>
      <c r="BA95" s="117"/>
      <c r="BB95" s="117"/>
      <c r="BC95" s="117"/>
      <c r="BD95" s="117"/>
      <c r="BE95" s="117"/>
      <c r="BF95" s="117"/>
      <c r="BG95" s="117"/>
      <c r="BH95" s="117"/>
      <c r="BI95" s="117"/>
      <c r="BJ95" s="117"/>
      <c r="BK95" s="117"/>
      <c r="BL95" s="117"/>
      <c r="BM95" s="117"/>
      <c r="BN95" s="117"/>
      <c r="BO95" s="117"/>
      <c r="BP95" s="117"/>
      <c r="BQ95" s="117"/>
      <c r="BR95" s="117"/>
      <c r="BS95" s="117"/>
      <c r="BT95" s="117"/>
      <c r="BU95" s="117"/>
      <c r="BV95" s="117"/>
      <c r="BW95" s="117"/>
      <c r="BX95" s="117"/>
      <c r="BY95" s="117"/>
      <c r="BZ95" s="117"/>
      <c r="CA95" s="117"/>
      <c r="CB95" s="117"/>
      <c r="CC95" s="117"/>
      <c r="CD95" s="117"/>
      <c r="CE95" s="117"/>
      <c r="CF95" s="117"/>
      <c r="CG95" s="117"/>
      <c r="CH95" s="117"/>
      <c r="CI95" s="117"/>
      <c r="CJ95" s="117"/>
      <c r="CK95" s="117"/>
      <c r="CL95" s="117"/>
      <c r="CM95" s="117"/>
      <c r="CN95" s="117"/>
      <c r="CO95" s="117"/>
      <c r="CP95" s="117"/>
      <c r="CQ95" s="117"/>
      <c r="CR95" s="117"/>
      <c r="CS95" s="117"/>
      <c r="CT95" s="117"/>
      <c r="CU95" s="117"/>
      <c r="CV95" s="117"/>
      <c r="CW95" s="117"/>
      <c r="CX95" s="117"/>
      <c r="CY95" s="117"/>
      <c r="CZ95" s="117"/>
      <c r="DA95" s="117"/>
      <c r="DB95" s="117"/>
      <c r="DC95" s="117"/>
      <c r="DD95" s="117"/>
      <c r="DE95" s="117"/>
      <c r="DF95" s="117"/>
      <c r="DG95" s="117"/>
      <c r="DH95" s="117"/>
      <c r="DI95" s="117"/>
      <c r="DJ95" s="117"/>
      <c r="DK95" s="117"/>
      <c r="DL95" s="117"/>
      <c r="DM95" s="117"/>
      <c r="DN95" s="117"/>
      <c r="DO95" s="117"/>
      <c r="DP95" s="117"/>
      <c r="DQ95" s="117"/>
      <c r="DR95" s="117"/>
      <c r="DS95" s="117"/>
      <c r="DT95" s="117"/>
      <c r="DU95" s="117"/>
      <c r="DV95" s="117"/>
      <c r="DW95" s="117"/>
      <c r="DX95" s="117"/>
      <c r="DY95" s="117"/>
      <c r="DZ95" s="117"/>
      <c r="EA95" s="117"/>
      <c r="EB95" s="117"/>
      <c r="EC95" s="117"/>
      <c r="ED95" s="117"/>
      <c r="EE95" s="117"/>
      <c r="EF95" s="117"/>
      <c r="EG95" s="117"/>
      <c r="EH95" s="117"/>
      <c r="EI95" s="117"/>
      <c r="EJ95" s="117"/>
      <c r="EK95" s="117"/>
      <c r="EL95" s="117"/>
      <c r="EM95" s="117"/>
      <c r="EN95" s="117"/>
      <c r="EO95" s="117"/>
      <c r="EP95" s="117"/>
      <c r="EQ95" s="117"/>
      <c r="ER95" s="117"/>
      <c r="ES95" s="117"/>
      <c r="ET95" s="117"/>
      <c r="EU95" s="117"/>
      <c r="EV95" s="117"/>
      <c r="EW95" s="117"/>
    </row>
    <row r="96" ht="15.75" customHeight="1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  <c r="AA96" s="117"/>
      <c r="AB96" s="117"/>
      <c r="AC96" s="117"/>
      <c r="AD96" s="117"/>
      <c r="AE96" s="117"/>
      <c r="AF96" s="117"/>
      <c r="AG96" s="117"/>
      <c r="AH96" s="117"/>
      <c r="AI96" s="117"/>
      <c r="AJ96" s="117"/>
      <c r="AK96" s="117"/>
      <c r="AL96" s="117"/>
      <c r="AM96" s="117"/>
      <c r="AN96" s="117"/>
      <c r="AO96" s="117"/>
      <c r="AP96" s="117"/>
      <c r="AQ96" s="117"/>
      <c r="AR96" s="117"/>
      <c r="AS96" s="117"/>
      <c r="AT96" s="117"/>
      <c r="AU96" s="117"/>
      <c r="AV96" s="117"/>
      <c r="AW96" s="117"/>
      <c r="AX96" s="117"/>
      <c r="AY96" s="117"/>
      <c r="AZ96" s="117"/>
      <c r="BA96" s="117"/>
      <c r="BB96" s="117"/>
      <c r="BC96" s="117"/>
      <c r="BD96" s="117"/>
      <c r="BE96" s="117"/>
      <c r="BF96" s="117"/>
      <c r="BG96" s="117"/>
      <c r="BH96" s="117"/>
      <c r="BI96" s="117"/>
      <c r="BJ96" s="117"/>
      <c r="BK96" s="117"/>
      <c r="BL96" s="117"/>
      <c r="BM96" s="117"/>
      <c r="BN96" s="117"/>
      <c r="BO96" s="117"/>
      <c r="BP96" s="117"/>
      <c r="BQ96" s="117"/>
      <c r="BR96" s="117"/>
      <c r="BS96" s="117"/>
      <c r="BT96" s="117"/>
      <c r="BU96" s="117"/>
      <c r="BV96" s="117"/>
      <c r="BW96" s="117"/>
      <c r="BX96" s="117"/>
      <c r="BY96" s="117"/>
      <c r="BZ96" s="117"/>
      <c r="CA96" s="117"/>
      <c r="CB96" s="117"/>
      <c r="CC96" s="117"/>
      <c r="CD96" s="117"/>
      <c r="CE96" s="117"/>
      <c r="CF96" s="117"/>
      <c r="CG96" s="117"/>
      <c r="CH96" s="117"/>
      <c r="CI96" s="117"/>
      <c r="CJ96" s="117"/>
      <c r="CK96" s="117"/>
      <c r="CL96" s="117"/>
      <c r="CM96" s="117"/>
      <c r="CN96" s="117"/>
      <c r="CO96" s="117"/>
      <c r="CP96" s="117"/>
      <c r="CQ96" s="117"/>
      <c r="CR96" s="117"/>
      <c r="CS96" s="117"/>
      <c r="CT96" s="117"/>
      <c r="CU96" s="117"/>
      <c r="CV96" s="117"/>
      <c r="CW96" s="117"/>
      <c r="CX96" s="117"/>
      <c r="CY96" s="117"/>
      <c r="CZ96" s="117"/>
      <c r="DA96" s="117"/>
      <c r="DB96" s="117"/>
      <c r="DC96" s="117"/>
      <c r="DD96" s="117"/>
      <c r="DE96" s="117"/>
      <c r="DF96" s="117"/>
      <c r="DG96" s="117"/>
      <c r="DH96" s="117"/>
      <c r="DI96" s="117"/>
      <c r="DJ96" s="117"/>
      <c r="DK96" s="117"/>
      <c r="DL96" s="117"/>
      <c r="DM96" s="117"/>
      <c r="DN96" s="117"/>
      <c r="DO96" s="117"/>
      <c r="DP96" s="117"/>
      <c r="DQ96" s="117"/>
      <c r="DR96" s="117"/>
      <c r="DS96" s="117"/>
      <c r="DT96" s="117"/>
      <c r="DU96" s="117"/>
      <c r="DV96" s="117"/>
      <c r="DW96" s="117"/>
      <c r="DX96" s="117"/>
      <c r="DY96" s="117"/>
      <c r="DZ96" s="117"/>
      <c r="EA96" s="117"/>
      <c r="EB96" s="117"/>
      <c r="EC96" s="117"/>
      <c r="ED96" s="117"/>
      <c r="EE96" s="117"/>
      <c r="EF96" s="117"/>
      <c r="EG96" s="117"/>
      <c r="EH96" s="117"/>
      <c r="EI96" s="117"/>
      <c r="EJ96" s="117"/>
      <c r="EK96" s="117"/>
      <c r="EL96" s="117"/>
      <c r="EM96" s="117"/>
      <c r="EN96" s="117"/>
      <c r="EO96" s="117"/>
      <c r="EP96" s="117"/>
      <c r="EQ96" s="117"/>
      <c r="ER96" s="117"/>
      <c r="ES96" s="117"/>
      <c r="ET96" s="117"/>
      <c r="EU96" s="117"/>
      <c r="EV96" s="117"/>
      <c r="EW96" s="117"/>
    </row>
    <row r="97" ht="15.75" customHeight="1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  <c r="AA97" s="117"/>
      <c r="AB97" s="117"/>
      <c r="AC97" s="117"/>
      <c r="AD97" s="117"/>
      <c r="AE97" s="117"/>
      <c r="AF97" s="117"/>
      <c r="AG97" s="117"/>
      <c r="AH97" s="117"/>
      <c r="AI97" s="117"/>
      <c r="AJ97" s="117"/>
      <c r="AK97" s="117"/>
      <c r="AL97" s="117"/>
      <c r="AM97" s="117"/>
      <c r="AN97" s="117"/>
      <c r="AO97" s="117"/>
      <c r="AP97" s="117"/>
      <c r="AQ97" s="117"/>
      <c r="AR97" s="117"/>
      <c r="AS97" s="117"/>
      <c r="AT97" s="117"/>
      <c r="AU97" s="117"/>
      <c r="AV97" s="117"/>
      <c r="AW97" s="117"/>
      <c r="AX97" s="117"/>
      <c r="AY97" s="117"/>
      <c r="AZ97" s="117"/>
      <c r="BA97" s="117"/>
      <c r="BB97" s="117"/>
      <c r="BC97" s="117"/>
      <c r="BD97" s="117"/>
      <c r="BE97" s="117"/>
      <c r="BF97" s="117"/>
      <c r="BG97" s="117"/>
      <c r="BH97" s="117"/>
      <c r="BI97" s="117"/>
      <c r="BJ97" s="117"/>
      <c r="BK97" s="117"/>
      <c r="BL97" s="117"/>
      <c r="BM97" s="117"/>
      <c r="BN97" s="117"/>
      <c r="BO97" s="117"/>
      <c r="BP97" s="117"/>
      <c r="BQ97" s="117"/>
      <c r="BR97" s="117"/>
      <c r="BS97" s="117"/>
      <c r="BT97" s="117"/>
      <c r="BU97" s="117"/>
      <c r="BV97" s="117"/>
      <c r="BW97" s="117"/>
      <c r="BX97" s="117"/>
      <c r="BY97" s="117"/>
      <c r="BZ97" s="117"/>
      <c r="CA97" s="117"/>
      <c r="CB97" s="117"/>
      <c r="CC97" s="117"/>
      <c r="CD97" s="117"/>
      <c r="CE97" s="117"/>
      <c r="CF97" s="117"/>
      <c r="CG97" s="117"/>
      <c r="CH97" s="117"/>
      <c r="CI97" s="117"/>
      <c r="CJ97" s="117"/>
      <c r="CK97" s="117"/>
      <c r="CL97" s="117"/>
      <c r="CM97" s="117"/>
      <c r="CN97" s="117"/>
      <c r="CO97" s="117"/>
      <c r="CP97" s="117"/>
      <c r="CQ97" s="117"/>
      <c r="CR97" s="117"/>
      <c r="CS97" s="117"/>
      <c r="CT97" s="117"/>
      <c r="CU97" s="117"/>
      <c r="CV97" s="117"/>
      <c r="CW97" s="117"/>
      <c r="CX97" s="117"/>
      <c r="CY97" s="117"/>
      <c r="CZ97" s="117"/>
      <c r="DA97" s="117"/>
      <c r="DB97" s="117"/>
      <c r="DC97" s="117"/>
      <c r="DD97" s="117"/>
      <c r="DE97" s="117"/>
      <c r="DF97" s="117"/>
      <c r="DG97" s="117"/>
      <c r="DH97" s="117"/>
      <c r="DI97" s="117"/>
      <c r="DJ97" s="117"/>
      <c r="DK97" s="117"/>
      <c r="DL97" s="117"/>
      <c r="DM97" s="117"/>
      <c r="DN97" s="117"/>
      <c r="DO97" s="117"/>
      <c r="DP97" s="117"/>
      <c r="DQ97" s="117"/>
      <c r="DR97" s="117"/>
      <c r="DS97" s="117"/>
      <c r="DT97" s="117"/>
      <c r="DU97" s="117"/>
      <c r="DV97" s="117"/>
      <c r="DW97" s="117"/>
      <c r="DX97" s="117"/>
      <c r="DY97" s="117"/>
      <c r="DZ97" s="117"/>
      <c r="EA97" s="117"/>
      <c r="EB97" s="117"/>
      <c r="EC97" s="117"/>
      <c r="ED97" s="117"/>
      <c r="EE97" s="117"/>
      <c r="EF97" s="117"/>
      <c r="EG97" s="117"/>
      <c r="EH97" s="117"/>
      <c r="EI97" s="117"/>
      <c r="EJ97" s="117"/>
      <c r="EK97" s="117"/>
      <c r="EL97" s="117"/>
      <c r="EM97" s="117"/>
      <c r="EN97" s="117"/>
      <c r="EO97" s="117"/>
      <c r="EP97" s="117"/>
      <c r="EQ97" s="117"/>
      <c r="ER97" s="117"/>
      <c r="ES97" s="117"/>
      <c r="ET97" s="117"/>
      <c r="EU97" s="117"/>
      <c r="EV97" s="117"/>
      <c r="EW97" s="117"/>
    </row>
    <row r="98" ht="15.75" customHeight="1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117"/>
      <c r="AB98" s="117"/>
      <c r="AC98" s="117"/>
      <c r="AD98" s="117"/>
      <c r="AE98" s="117"/>
      <c r="AF98" s="117"/>
      <c r="AG98" s="117"/>
      <c r="AH98" s="117"/>
      <c r="AI98" s="117"/>
      <c r="AJ98" s="117"/>
      <c r="AK98" s="117"/>
      <c r="AL98" s="117"/>
      <c r="AM98" s="117"/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/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/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7"/>
      <c r="CA98" s="117"/>
      <c r="CB98" s="117"/>
      <c r="CC98" s="117"/>
      <c r="CD98" s="117"/>
      <c r="CE98" s="117"/>
      <c r="CF98" s="117"/>
      <c r="CG98" s="117"/>
      <c r="CH98" s="117"/>
      <c r="CI98" s="117"/>
      <c r="CJ98" s="117"/>
      <c r="CK98" s="117"/>
      <c r="CL98" s="117"/>
      <c r="CM98" s="117"/>
      <c r="CN98" s="117"/>
      <c r="CO98" s="117"/>
      <c r="CP98" s="117"/>
      <c r="CQ98" s="117"/>
      <c r="CR98" s="117"/>
      <c r="CS98" s="117"/>
      <c r="CT98" s="117"/>
      <c r="CU98" s="117"/>
      <c r="CV98" s="117"/>
      <c r="CW98" s="117"/>
      <c r="CX98" s="117"/>
      <c r="CY98" s="117"/>
      <c r="CZ98" s="117"/>
      <c r="DA98" s="117"/>
      <c r="DB98" s="117"/>
      <c r="DC98" s="117"/>
      <c r="DD98" s="117"/>
      <c r="DE98" s="117"/>
      <c r="DF98" s="117"/>
      <c r="DG98" s="117"/>
      <c r="DH98" s="117"/>
      <c r="DI98" s="117"/>
      <c r="DJ98" s="117"/>
      <c r="DK98" s="117"/>
      <c r="DL98" s="117"/>
      <c r="DM98" s="117"/>
      <c r="DN98" s="117"/>
      <c r="DO98" s="117"/>
      <c r="DP98" s="117"/>
      <c r="DQ98" s="117"/>
      <c r="DR98" s="117"/>
      <c r="DS98" s="117"/>
      <c r="DT98" s="117"/>
      <c r="DU98" s="117"/>
      <c r="DV98" s="117"/>
      <c r="DW98" s="117"/>
      <c r="DX98" s="117"/>
      <c r="DY98" s="117"/>
      <c r="DZ98" s="117"/>
      <c r="EA98" s="117"/>
      <c r="EB98" s="117"/>
      <c r="EC98" s="117"/>
      <c r="ED98" s="117"/>
      <c r="EE98" s="117"/>
      <c r="EF98" s="117"/>
      <c r="EG98" s="117"/>
      <c r="EH98" s="117"/>
      <c r="EI98" s="117"/>
      <c r="EJ98" s="117"/>
      <c r="EK98" s="117"/>
      <c r="EL98" s="117"/>
      <c r="EM98" s="117"/>
      <c r="EN98" s="117"/>
      <c r="EO98" s="117"/>
      <c r="EP98" s="117"/>
      <c r="EQ98" s="117"/>
      <c r="ER98" s="117"/>
      <c r="ES98" s="117"/>
      <c r="ET98" s="117"/>
      <c r="EU98" s="117"/>
      <c r="EV98" s="117"/>
      <c r="EW98" s="117"/>
    </row>
    <row r="99" ht="15.75" customHeight="1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  <c r="AA99" s="117"/>
      <c r="AB99" s="117"/>
      <c r="AC99" s="117"/>
      <c r="AD99" s="117"/>
      <c r="AE99" s="117"/>
      <c r="AF99" s="117"/>
      <c r="AG99" s="117"/>
      <c r="AH99" s="117"/>
      <c r="AI99" s="117"/>
      <c r="AJ99" s="117"/>
      <c r="AK99" s="117"/>
      <c r="AL99" s="117"/>
      <c r="AM99" s="117"/>
      <c r="AN99" s="117"/>
      <c r="AO99" s="117"/>
      <c r="AP99" s="117"/>
      <c r="AQ99" s="117"/>
      <c r="AR99" s="117"/>
      <c r="AS99" s="117"/>
      <c r="AT99" s="117"/>
      <c r="AU99" s="117"/>
      <c r="AV99" s="117"/>
      <c r="AW99" s="117"/>
      <c r="AX99" s="117"/>
      <c r="AY99" s="117"/>
      <c r="AZ99" s="117"/>
      <c r="BA99" s="117"/>
      <c r="BB99" s="117"/>
      <c r="BC99" s="117"/>
      <c r="BD99" s="117"/>
      <c r="BE99" s="117"/>
      <c r="BF99" s="117"/>
      <c r="BG99" s="117"/>
      <c r="BH99" s="117"/>
      <c r="BI99" s="117"/>
      <c r="BJ99" s="117"/>
      <c r="BK99" s="117"/>
      <c r="BL99" s="117"/>
      <c r="BM99" s="117"/>
      <c r="BN99" s="117"/>
      <c r="BO99" s="117"/>
      <c r="BP99" s="117"/>
      <c r="BQ99" s="117"/>
      <c r="BR99" s="117"/>
      <c r="BS99" s="117"/>
      <c r="BT99" s="117"/>
      <c r="BU99" s="117"/>
      <c r="BV99" s="117"/>
      <c r="BW99" s="117"/>
      <c r="BX99" s="117"/>
      <c r="BY99" s="117"/>
      <c r="BZ99" s="117"/>
      <c r="CA99" s="117"/>
      <c r="CB99" s="117"/>
      <c r="CC99" s="117"/>
      <c r="CD99" s="117"/>
      <c r="CE99" s="117"/>
      <c r="CF99" s="117"/>
      <c r="CG99" s="117"/>
      <c r="CH99" s="117"/>
      <c r="CI99" s="117"/>
      <c r="CJ99" s="117"/>
      <c r="CK99" s="117"/>
      <c r="CL99" s="117"/>
      <c r="CM99" s="117"/>
      <c r="CN99" s="117"/>
      <c r="CO99" s="117"/>
      <c r="CP99" s="117"/>
      <c r="CQ99" s="117"/>
      <c r="CR99" s="117"/>
      <c r="CS99" s="117"/>
      <c r="CT99" s="117"/>
      <c r="CU99" s="117"/>
      <c r="CV99" s="117"/>
      <c r="CW99" s="117"/>
      <c r="CX99" s="117"/>
      <c r="CY99" s="117"/>
      <c r="CZ99" s="117"/>
      <c r="DA99" s="117"/>
      <c r="DB99" s="117"/>
      <c r="DC99" s="117"/>
      <c r="DD99" s="117"/>
      <c r="DE99" s="117"/>
      <c r="DF99" s="117"/>
      <c r="DG99" s="117"/>
      <c r="DH99" s="117"/>
      <c r="DI99" s="117"/>
      <c r="DJ99" s="117"/>
      <c r="DK99" s="117"/>
      <c r="DL99" s="117"/>
      <c r="DM99" s="117"/>
      <c r="DN99" s="117"/>
      <c r="DO99" s="117"/>
      <c r="DP99" s="117"/>
      <c r="DQ99" s="117"/>
      <c r="DR99" s="117"/>
      <c r="DS99" s="117"/>
      <c r="DT99" s="117"/>
      <c r="DU99" s="117"/>
      <c r="DV99" s="117"/>
      <c r="DW99" s="117"/>
      <c r="DX99" s="117"/>
      <c r="DY99" s="117"/>
      <c r="DZ99" s="117"/>
      <c r="EA99" s="117"/>
      <c r="EB99" s="117"/>
      <c r="EC99" s="117"/>
      <c r="ED99" s="117"/>
      <c r="EE99" s="117"/>
      <c r="EF99" s="117"/>
      <c r="EG99" s="117"/>
      <c r="EH99" s="117"/>
      <c r="EI99" s="117"/>
      <c r="EJ99" s="117"/>
      <c r="EK99" s="117"/>
      <c r="EL99" s="117"/>
      <c r="EM99" s="117"/>
      <c r="EN99" s="117"/>
      <c r="EO99" s="117"/>
      <c r="EP99" s="117"/>
      <c r="EQ99" s="117"/>
      <c r="ER99" s="117"/>
      <c r="ES99" s="117"/>
      <c r="ET99" s="117"/>
      <c r="EU99" s="117"/>
      <c r="EV99" s="117"/>
      <c r="EW99" s="117"/>
    </row>
    <row r="100" ht="15.75" customHeight="1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  <c r="AA100" s="117"/>
      <c r="AB100" s="117"/>
      <c r="AC100" s="117"/>
      <c r="AD100" s="117"/>
      <c r="AE100" s="117"/>
      <c r="AF100" s="117"/>
      <c r="AG100" s="117"/>
      <c r="AH100" s="117"/>
      <c r="AI100" s="117"/>
      <c r="AJ100" s="117"/>
      <c r="AK100" s="117"/>
      <c r="AL100" s="117"/>
      <c r="AM100" s="117"/>
      <c r="AN100" s="117"/>
      <c r="AO100" s="117"/>
      <c r="AP100" s="117"/>
      <c r="AQ100" s="117"/>
      <c r="AR100" s="117"/>
      <c r="AS100" s="117"/>
      <c r="AT100" s="117"/>
      <c r="AU100" s="117"/>
      <c r="AV100" s="117"/>
      <c r="AW100" s="117"/>
      <c r="AX100" s="117"/>
      <c r="AY100" s="117"/>
      <c r="AZ100" s="117"/>
      <c r="BA100" s="117"/>
      <c r="BB100" s="117"/>
      <c r="BC100" s="117"/>
      <c r="BD100" s="117"/>
      <c r="BE100" s="117"/>
      <c r="BF100" s="117"/>
      <c r="BG100" s="117"/>
      <c r="BH100" s="117"/>
      <c r="BI100" s="117"/>
      <c r="BJ100" s="117"/>
      <c r="BK100" s="117"/>
      <c r="BL100" s="117"/>
      <c r="BM100" s="117"/>
      <c r="BN100" s="117"/>
      <c r="BO100" s="117"/>
      <c r="BP100" s="117"/>
      <c r="BQ100" s="117"/>
      <c r="BR100" s="117"/>
      <c r="BS100" s="117"/>
      <c r="BT100" s="117"/>
      <c r="BU100" s="117"/>
      <c r="BV100" s="117"/>
      <c r="BW100" s="117"/>
      <c r="BX100" s="117"/>
      <c r="BY100" s="117"/>
      <c r="BZ100" s="117"/>
      <c r="CA100" s="117"/>
      <c r="CB100" s="117"/>
      <c r="CC100" s="117"/>
      <c r="CD100" s="117"/>
      <c r="CE100" s="117"/>
      <c r="CF100" s="117"/>
      <c r="CG100" s="117"/>
      <c r="CH100" s="117"/>
      <c r="CI100" s="117"/>
      <c r="CJ100" s="117"/>
      <c r="CK100" s="117"/>
      <c r="CL100" s="117"/>
      <c r="CM100" s="117"/>
      <c r="CN100" s="117"/>
      <c r="CO100" s="117"/>
      <c r="CP100" s="117"/>
      <c r="CQ100" s="117"/>
      <c r="CR100" s="117"/>
      <c r="CS100" s="117"/>
      <c r="CT100" s="117"/>
      <c r="CU100" s="117"/>
      <c r="CV100" s="117"/>
      <c r="CW100" s="117"/>
      <c r="CX100" s="117"/>
      <c r="CY100" s="117"/>
      <c r="CZ100" s="117"/>
      <c r="DA100" s="117"/>
      <c r="DB100" s="117"/>
      <c r="DC100" s="117"/>
      <c r="DD100" s="117"/>
      <c r="DE100" s="117"/>
      <c r="DF100" s="117"/>
      <c r="DG100" s="117"/>
      <c r="DH100" s="117"/>
      <c r="DI100" s="117"/>
      <c r="DJ100" s="117"/>
      <c r="DK100" s="117"/>
      <c r="DL100" s="117"/>
      <c r="DM100" s="117"/>
      <c r="DN100" s="117"/>
      <c r="DO100" s="117"/>
      <c r="DP100" s="117"/>
      <c r="DQ100" s="117"/>
      <c r="DR100" s="117"/>
      <c r="DS100" s="117"/>
      <c r="DT100" s="117"/>
      <c r="DU100" s="117"/>
      <c r="DV100" s="117"/>
      <c r="DW100" s="117"/>
      <c r="DX100" s="117"/>
      <c r="DY100" s="117"/>
      <c r="DZ100" s="117"/>
      <c r="EA100" s="117"/>
      <c r="EB100" s="117"/>
      <c r="EC100" s="117"/>
      <c r="ED100" s="117"/>
      <c r="EE100" s="117"/>
      <c r="EF100" s="117"/>
      <c r="EG100" s="117"/>
      <c r="EH100" s="117"/>
      <c r="EI100" s="117"/>
      <c r="EJ100" s="117"/>
      <c r="EK100" s="117"/>
      <c r="EL100" s="117"/>
      <c r="EM100" s="117"/>
      <c r="EN100" s="117"/>
      <c r="EO100" s="117"/>
      <c r="EP100" s="117"/>
      <c r="EQ100" s="117"/>
      <c r="ER100" s="117"/>
      <c r="ES100" s="117"/>
      <c r="ET100" s="117"/>
      <c r="EU100" s="117"/>
      <c r="EV100" s="117"/>
      <c r="EW100" s="117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T190" s="2"/>
      <c r="EU190" s="2"/>
      <c r="EV190" s="2"/>
      <c r="EW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/>
      <c r="EU211" s="2"/>
      <c r="EV211" s="2"/>
      <c r="EW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T212" s="2"/>
      <c r="EU212" s="2"/>
      <c r="EV212" s="2"/>
      <c r="EW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T213" s="2"/>
      <c r="EU213" s="2"/>
      <c r="EV213" s="2"/>
      <c r="EW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T215" s="2"/>
      <c r="EU215" s="2"/>
      <c r="EV215" s="2"/>
      <c r="EW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EK221" s="2"/>
      <c r="EL221" s="2"/>
      <c r="EM221" s="2"/>
      <c r="EN221" s="2"/>
      <c r="EO221" s="2"/>
      <c r="EP221" s="2"/>
      <c r="EQ221" s="2"/>
      <c r="ER221" s="2"/>
      <c r="ES221" s="2"/>
      <c r="ET221" s="2"/>
      <c r="EU221" s="2"/>
      <c r="EV221" s="2"/>
      <c r="EW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EK222" s="2"/>
      <c r="EL222" s="2"/>
      <c r="EM222" s="2"/>
      <c r="EN222" s="2"/>
      <c r="EO222" s="2"/>
      <c r="EP222" s="2"/>
      <c r="EQ222" s="2"/>
      <c r="ER222" s="2"/>
      <c r="ES222" s="2"/>
      <c r="ET222" s="2"/>
      <c r="EU222" s="2"/>
      <c r="EV222" s="2"/>
      <c r="EW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2"/>
      <c r="EP223" s="2"/>
      <c r="EQ223" s="2"/>
      <c r="ER223" s="2"/>
      <c r="ES223" s="2"/>
      <c r="ET223" s="2"/>
      <c r="EU223" s="2"/>
      <c r="EV223" s="2"/>
      <c r="EW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EK224" s="2"/>
      <c r="EL224" s="2"/>
      <c r="EM224" s="2"/>
      <c r="EN224" s="2"/>
      <c r="EO224" s="2"/>
      <c r="EP224" s="2"/>
      <c r="EQ224" s="2"/>
      <c r="ER224" s="2"/>
      <c r="ES224" s="2"/>
      <c r="ET224" s="2"/>
      <c r="EU224" s="2"/>
      <c r="EV224" s="2"/>
      <c r="EW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EK226" s="2"/>
      <c r="EL226" s="2"/>
      <c r="EM226" s="2"/>
      <c r="EN226" s="2"/>
      <c r="EO226" s="2"/>
      <c r="EP226" s="2"/>
      <c r="EQ226" s="2"/>
      <c r="ER226" s="2"/>
      <c r="ES226" s="2"/>
      <c r="ET226" s="2"/>
      <c r="EU226" s="2"/>
      <c r="EV226" s="2"/>
      <c r="EW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T227" s="2"/>
      <c r="EU227" s="2"/>
      <c r="EV227" s="2"/>
      <c r="EW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EK228" s="2"/>
      <c r="EL228" s="2"/>
      <c r="EM228" s="2"/>
      <c r="EN228" s="2"/>
      <c r="EO228" s="2"/>
      <c r="EP228" s="2"/>
      <c r="EQ228" s="2"/>
      <c r="ER228" s="2"/>
      <c r="ES228" s="2"/>
      <c r="ET228" s="2"/>
      <c r="EU228" s="2"/>
      <c r="EV228" s="2"/>
      <c r="EW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T229" s="2"/>
      <c r="EU229" s="2"/>
      <c r="EV229" s="2"/>
      <c r="EW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T230" s="2"/>
      <c r="EU230" s="2"/>
      <c r="EV230" s="2"/>
      <c r="EW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EK231" s="2"/>
      <c r="EL231" s="2"/>
      <c r="EM231" s="2"/>
      <c r="EN231" s="2"/>
      <c r="EO231" s="2"/>
      <c r="EP231" s="2"/>
      <c r="EQ231" s="2"/>
      <c r="ER231" s="2"/>
      <c r="ES231" s="2"/>
      <c r="ET231" s="2"/>
      <c r="EU231" s="2"/>
      <c r="EV231" s="2"/>
      <c r="EW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EK232" s="2"/>
      <c r="EL232" s="2"/>
      <c r="EM232" s="2"/>
      <c r="EN232" s="2"/>
      <c r="EO232" s="2"/>
      <c r="EP232" s="2"/>
      <c r="EQ232" s="2"/>
      <c r="ER232" s="2"/>
      <c r="ES232" s="2"/>
      <c r="ET232" s="2"/>
      <c r="EU232" s="2"/>
      <c r="EV232" s="2"/>
      <c r="EW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T233" s="2"/>
      <c r="EU233" s="2"/>
      <c r="EV233" s="2"/>
      <c r="EW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EK234" s="2"/>
      <c r="EL234" s="2"/>
      <c r="EM234" s="2"/>
      <c r="EN234" s="2"/>
      <c r="EO234" s="2"/>
      <c r="EP234" s="2"/>
      <c r="EQ234" s="2"/>
      <c r="ER234" s="2"/>
      <c r="ES234" s="2"/>
      <c r="ET234" s="2"/>
      <c r="EU234" s="2"/>
      <c r="EV234" s="2"/>
      <c r="EW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T235" s="2"/>
      <c r="EU235" s="2"/>
      <c r="EV235" s="2"/>
      <c r="EW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  <c r="EK236" s="2"/>
      <c r="EL236" s="2"/>
      <c r="EM236" s="2"/>
      <c r="EN236" s="2"/>
      <c r="EO236" s="2"/>
      <c r="EP236" s="2"/>
      <c r="EQ236" s="2"/>
      <c r="ER236" s="2"/>
      <c r="ES236" s="2"/>
      <c r="ET236" s="2"/>
      <c r="EU236" s="2"/>
      <c r="EV236" s="2"/>
      <c r="EW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T237" s="2"/>
      <c r="EU237" s="2"/>
      <c r="EV237" s="2"/>
      <c r="EW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EK238" s="2"/>
      <c r="EL238" s="2"/>
      <c r="EM238" s="2"/>
      <c r="EN238" s="2"/>
      <c r="EO238" s="2"/>
      <c r="EP238" s="2"/>
      <c r="EQ238" s="2"/>
      <c r="ER238" s="2"/>
      <c r="ES238" s="2"/>
      <c r="ET238" s="2"/>
      <c r="EU238" s="2"/>
      <c r="EV238" s="2"/>
      <c r="EW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T239" s="2"/>
      <c r="EU239" s="2"/>
      <c r="EV239" s="2"/>
      <c r="EW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EK241" s="2"/>
      <c r="EL241" s="2"/>
      <c r="EM241" s="2"/>
      <c r="EN241" s="2"/>
      <c r="EO241" s="2"/>
      <c r="EP241" s="2"/>
      <c r="EQ241" s="2"/>
      <c r="ER241" s="2"/>
      <c r="ES241" s="2"/>
      <c r="ET241" s="2"/>
      <c r="EU241" s="2"/>
      <c r="EV241" s="2"/>
      <c r="EW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T242" s="2"/>
      <c r="EU242" s="2"/>
      <c r="EV242" s="2"/>
      <c r="EW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2"/>
      <c r="EP243" s="2"/>
      <c r="EQ243" s="2"/>
      <c r="ER243" s="2"/>
      <c r="ES243" s="2"/>
      <c r="ET243" s="2"/>
      <c r="EU243" s="2"/>
      <c r="EV243" s="2"/>
      <c r="EW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2"/>
      <c r="EP244" s="2"/>
      <c r="EQ244" s="2"/>
      <c r="ER244" s="2"/>
      <c r="ES244" s="2"/>
      <c r="ET244" s="2"/>
      <c r="EU244" s="2"/>
      <c r="EV244" s="2"/>
      <c r="EW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EK245" s="2"/>
      <c r="EL245" s="2"/>
      <c r="EM245" s="2"/>
      <c r="EN245" s="2"/>
      <c r="EO245" s="2"/>
      <c r="EP245" s="2"/>
      <c r="EQ245" s="2"/>
      <c r="ER245" s="2"/>
      <c r="ES245" s="2"/>
      <c r="ET245" s="2"/>
      <c r="EU245" s="2"/>
      <c r="EV245" s="2"/>
      <c r="EW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EK246" s="2"/>
      <c r="EL246" s="2"/>
      <c r="EM246" s="2"/>
      <c r="EN246" s="2"/>
      <c r="EO246" s="2"/>
      <c r="EP246" s="2"/>
      <c r="EQ246" s="2"/>
      <c r="ER246" s="2"/>
      <c r="ES246" s="2"/>
      <c r="ET246" s="2"/>
      <c r="EU246" s="2"/>
      <c r="EV246" s="2"/>
      <c r="EW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  <c r="EU247" s="2"/>
      <c r="EV247" s="2"/>
      <c r="EW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EK248" s="2"/>
      <c r="EL248" s="2"/>
      <c r="EM248" s="2"/>
      <c r="EN248" s="2"/>
      <c r="EO248" s="2"/>
      <c r="EP248" s="2"/>
      <c r="EQ248" s="2"/>
      <c r="ER248" s="2"/>
      <c r="ES248" s="2"/>
      <c r="ET248" s="2"/>
      <c r="EU248" s="2"/>
      <c r="EV248" s="2"/>
      <c r="EW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EK249" s="2"/>
      <c r="EL249" s="2"/>
      <c r="EM249" s="2"/>
      <c r="EN249" s="2"/>
      <c r="EO249" s="2"/>
      <c r="EP249" s="2"/>
      <c r="EQ249" s="2"/>
      <c r="ER249" s="2"/>
      <c r="ES249" s="2"/>
      <c r="ET249" s="2"/>
      <c r="EU249" s="2"/>
      <c r="EV249" s="2"/>
      <c r="EW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  <c r="EK250" s="2"/>
      <c r="EL250" s="2"/>
      <c r="EM250" s="2"/>
      <c r="EN250" s="2"/>
      <c r="EO250" s="2"/>
      <c r="EP250" s="2"/>
      <c r="EQ250" s="2"/>
      <c r="ER250" s="2"/>
      <c r="ES250" s="2"/>
      <c r="ET250" s="2"/>
      <c r="EU250" s="2"/>
      <c r="EV250" s="2"/>
      <c r="EW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EK251" s="2"/>
      <c r="EL251" s="2"/>
      <c r="EM251" s="2"/>
      <c r="EN251" s="2"/>
      <c r="EO251" s="2"/>
      <c r="EP251" s="2"/>
      <c r="EQ251" s="2"/>
      <c r="ER251" s="2"/>
      <c r="ES251" s="2"/>
      <c r="ET251" s="2"/>
      <c r="EU251" s="2"/>
      <c r="EV251" s="2"/>
      <c r="EW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/>
      <c r="EG252" s="2"/>
      <c r="EH252" s="2"/>
      <c r="EI252" s="2"/>
      <c r="EJ252" s="2"/>
      <c r="EK252" s="2"/>
      <c r="EL252" s="2"/>
      <c r="EM252" s="2"/>
      <c r="EN252" s="2"/>
      <c r="EO252" s="2"/>
      <c r="EP252" s="2"/>
      <c r="EQ252" s="2"/>
      <c r="ER252" s="2"/>
      <c r="ES252" s="2"/>
      <c r="ET252" s="2"/>
      <c r="EU252" s="2"/>
      <c r="EV252" s="2"/>
      <c r="EW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  <c r="EK253" s="2"/>
      <c r="EL253" s="2"/>
      <c r="EM253" s="2"/>
      <c r="EN253" s="2"/>
      <c r="EO253" s="2"/>
      <c r="EP253" s="2"/>
      <c r="EQ253" s="2"/>
      <c r="ER253" s="2"/>
      <c r="ES253" s="2"/>
      <c r="ET253" s="2"/>
      <c r="EU253" s="2"/>
      <c r="EV253" s="2"/>
      <c r="EW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2"/>
      <c r="EG254" s="2"/>
      <c r="EH254" s="2"/>
      <c r="EI254" s="2"/>
      <c r="EJ254" s="2"/>
      <c r="EK254" s="2"/>
      <c r="EL254" s="2"/>
      <c r="EM254" s="2"/>
      <c r="EN254" s="2"/>
      <c r="EO254" s="2"/>
      <c r="EP254" s="2"/>
      <c r="EQ254" s="2"/>
      <c r="ER254" s="2"/>
      <c r="ES254" s="2"/>
      <c r="ET254" s="2"/>
      <c r="EU254" s="2"/>
      <c r="EV254" s="2"/>
      <c r="EW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  <c r="EK255" s="2"/>
      <c r="EL255" s="2"/>
      <c r="EM255" s="2"/>
      <c r="EN255" s="2"/>
      <c r="EO255" s="2"/>
      <c r="EP255" s="2"/>
      <c r="EQ255" s="2"/>
      <c r="ER255" s="2"/>
      <c r="ES255" s="2"/>
      <c r="ET255" s="2"/>
      <c r="EU255" s="2"/>
      <c r="EV255" s="2"/>
      <c r="EW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2"/>
      <c r="EH256" s="2"/>
      <c r="EI256" s="2"/>
      <c r="EJ256" s="2"/>
      <c r="EK256" s="2"/>
      <c r="EL256" s="2"/>
      <c r="EM256" s="2"/>
      <c r="EN256" s="2"/>
      <c r="EO256" s="2"/>
      <c r="EP256" s="2"/>
      <c r="EQ256" s="2"/>
      <c r="ER256" s="2"/>
      <c r="ES256" s="2"/>
      <c r="ET256" s="2"/>
      <c r="EU256" s="2"/>
      <c r="EV256" s="2"/>
      <c r="EW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2"/>
      <c r="EQ257" s="2"/>
      <c r="ER257" s="2"/>
      <c r="ES257" s="2"/>
      <c r="ET257" s="2"/>
      <c r="EU257" s="2"/>
      <c r="EV257" s="2"/>
      <c r="EW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/>
      <c r="ED258" s="2"/>
      <c r="EE258" s="2"/>
      <c r="EF258" s="2"/>
      <c r="EG258" s="2"/>
      <c r="EH258" s="2"/>
      <c r="EI258" s="2"/>
      <c r="EJ258" s="2"/>
      <c r="EK258" s="2"/>
      <c r="EL258" s="2"/>
      <c r="EM258" s="2"/>
      <c r="EN258" s="2"/>
      <c r="EO258" s="2"/>
      <c r="EP258" s="2"/>
      <c r="EQ258" s="2"/>
      <c r="ER258" s="2"/>
      <c r="ES258" s="2"/>
      <c r="ET258" s="2"/>
      <c r="EU258" s="2"/>
      <c r="EV258" s="2"/>
      <c r="EW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  <c r="EE259" s="2"/>
      <c r="EF259" s="2"/>
      <c r="EG259" s="2"/>
      <c r="EH259" s="2"/>
      <c r="EI259" s="2"/>
      <c r="EJ259" s="2"/>
      <c r="EK259" s="2"/>
      <c r="EL259" s="2"/>
      <c r="EM259" s="2"/>
      <c r="EN259" s="2"/>
      <c r="EO259" s="2"/>
      <c r="EP259" s="2"/>
      <c r="EQ259" s="2"/>
      <c r="ER259" s="2"/>
      <c r="ES259" s="2"/>
      <c r="ET259" s="2"/>
      <c r="EU259" s="2"/>
      <c r="EV259" s="2"/>
      <c r="EW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  <c r="EE260" s="2"/>
      <c r="EF260" s="2"/>
      <c r="EG260" s="2"/>
      <c r="EH260" s="2"/>
      <c r="EI260" s="2"/>
      <c r="EJ260" s="2"/>
      <c r="EK260" s="2"/>
      <c r="EL260" s="2"/>
      <c r="EM260" s="2"/>
      <c r="EN260" s="2"/>
      <c r="EO260" s="2"/>
      <c r="EP260" s="2"/>
      <c r="EQ260" s="2"/>
      <c r="ER260" s="2"/>
      <c r="ES260" s="2"/>
      <c r="ET260" s="2"/>
      <c r="EU260" s="2"/>
      <c r="EV260" s="2"/>
      <c r="EW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  <c r="EI261" s="2"/>
      <c r="EJ261" s="2"/>
      <c r="EK261" s="2"/>
      <c r="EL261" s="2"/>
      <c r="EM261" s="2"/>
      <c r="EN261" s="2"/>
      <c r="EO261" s="2"/>
      <c r="EP261" s="2"/>
      <c r="EQ261" s="2"/>
      <c r="ER261" s="2"/>
      <c r="ES261" s="2"/>
      <c r="ET261" s="2"/>
      <c r="EU261" s="2"/>
      <c r="EV261" s="2"/>
      <c r="EW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EK262" s="2"/>
      <c r="EL262" s="2"/>
      <c r="EM262" s="2"/>
      <c r="EN262" s="2"/>
      <c r="EO262" s="2"/>
      <c r="EP262" s="2"/>
      <c r="EQ262" s="2"/>
      <c r="ER262" s="2"/>
      <c r="ES262" s="2"/>
      <c r="ET262" s="2"/>
      <c r="EU262" s="2"/>
      <c r="EV262" s="2"/>
      <c r="EW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  <c r="EK263" s="2"/>
      <c r="EL263" s="2"/>
      <c r="EM263" s="2"/>
      <c r="EN263" s="2"/>
      <c r="EO263" s="2"/>
      <c r="EP263" s="2"/>
      <c r="EQ263" s="2"/>
      <c r="ER263" s="2"/>
      <c r="ES263" s="2"/>
      <c r="ET263" s="2"/>
      <c r="EU263" s="2"/>
      <c r="EV263" s="2"/>
      <c r="EW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2"/>
      <c r="EG264" s="2"/>
      <c r="EH264" s="2"/>
      <c r="EI264" s="2"/>
      <c r="EJ264" s="2"/>
      <c r="EK264" s="2"/>
      <c r="EL264" s="2"/>
      <c r="EM264" s="2"/>
      <c r="EN264" s="2"/>
      <c r="EO264" s="2"/>
      <c r="EP264" s="2"/>
      <c r="EQ264" s="2"/>
      <c r="ER264" s="2"/>
      <c r="ES264" s="2"/>
      <c r="ET264" s="2"/>
      <c r="EU264" s="2"/>
      <c r="EV264" s="2"/>
      <c r="EW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2"/>
      <c r="EG265" s="2"/>
      <c r="EH265" s="2"/>
      <c r="EI265" s="2"/>
      <c r="EJ265" s="2"/>
      <c r="EK265" s="2"/>
      <c r="EL265" s="2"/>
      <c r="EM265" s="2"/>
      <c r="EN265" s="2"/>
      <c r="EO265" s="2"/>
      <c r="EP265" s="2"/>
      <c r="EQ265" s="2"/>
      <c r="ER265" s="2"/>
      <c r="ES265" s="2"/>
      <c r="ET265" s="2"/>
      <c r="EU265" s="2"/>
      <c r="EV265" s="2"/>
      <c r="EW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EK266" s="2"/>
      <c r="EL266" s="2"/>
      <c r="EM266" s="2"/>
      <c r="EN266" s="2"/>
      <c r="EO266" s="2"/>
      <c r="EP266" s="2"/>
      <c r="EQ266" s="2"/>
      <c r="ER266" s="2"/>
      <c r="ES266" s="2"/>
      <c r="ET266" s="2"/>
      <c r="EU266" s="2"/>
      <c r="EV266" s="2"/>
      <c r="EW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  <c r="EK267" s="2"/>
      <c r="EL267" s="2"/>
      <c r="EM267" s="2"/>
      <c r="EN267" s="2"/>
      <c r="EO267" s="2"/>
      <c r="EP267" s="2"/>
      <c r="EQ267" s="2"/>
      <c r="ER267" s="2"/>
      <c r="ES267" s="2"/>
      <c r="ET267" s="2"/>
      <c r="EU267" s="2"/>
      <c r="EV267" s="2"/>
      <c r="EW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  <c r="ES268" s="2"/>
      <c r="ET268" s="2"/>
      <c r="EU268" s="2"/>
      <c r="EV268" s="2"/>
      <c r="EW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EK269" s="2"/>
      <c r="EL269" s="2"/>
      <c r="EM269" s="2"/>
      <c r="EN269" s="2"/>
      <c r="EO269" s="2"/>
      <c r="EP269" s="2"/>
      <c r="EQ269" s="2"/>
      <c r="ER269" s="2"/>
      <c r="ES269" s="2"/>
      <c r="ET269" s="2"/>
      <c r="EU269" s="2"/>
      <c r="EV269" s="2"/>
      <c r="EW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2"/>
      <c r="EH270" s="2"/>
      <c r="EI270" s="2"/>
      <c r="EJ270" s="2"/>
      <c r="EK270" s="2"/>
      <c r="EL270" s="2"/>
      <c r="EM270" s="2"/>
      <c r="EN270" s="2"/>
      <c r="EO270" s="2"/>
      <c r="EP270" s="2"/>
      <c r="EQ270" s="2"/>
      <c r="ER270" s="2"/>
      <c r="ES270" s="2"/>
      <c r="ET270" s="2"/>
      <c r="EU270" s="2"/>
      <c r="EV270" s="2"/>
      <c r="EW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  <c r="EI271" s="2"/>
      <c r="EJ271" s="2"/>
      <c r="EK271" s="2"/>
      <c r="EL271" s="2"/>
      <c r="EM271" s="2"/>
      <c r="EN271" s="2"/>
      <c r="EO271" s="2"/>
      <c r="EP271" s="2"/>
      <c r="EQ271" s="2"/>
      <c r="ER271" s="2"/>
      <c r="ES271" s="2"/>
      <c r="ET271" s="2"/>
      <c r="EU271" s="2"/>
      <c r="EV271" s="2"/>
      <c r="EW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  <c r="EE272" s="2"/>
      <c r="EF272" s="2"/>
      <c r="EG272" s="2"/>
      <c r="EH272" s="2"/>
      <c r="EI272" s="2"/>
      <c r="EJ272" s="2"/>
      <c r="EK272" s="2"/>
      <c r="EL272" s="2"/>
      <c r="EM272" s="2"/>
      <c r="EN272" s="2"/>
      <c r="EO272" s="2"/>
      <c r="EP272" s="2"/>
      <c r="EQ272" s="2"/>
      <c r="ER272" s="2"/>
      <c r="ES272" s="2"/>
      <c r="ET272" s="2"/>
      <c r="EU272" s="2"/>
      <c r="EV272" s="2"/>
      <c r="EW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2"/>
      <c r="EF273" s="2"/>
      <c r="EG273" s="2"/>
      <c r="EH273" s="2"/>
      <c r="EI273" s="2"/>
      <c r="EJ273" s="2"/>
      <c r="EK273" s="2"/>
      <c r="EL273" s="2"/>
      <c r="EM273" s="2"/>
      <c r="EN273" s="2"/>
      <c r="EO273" s="2"/>
      <c r="EP273" s="2"/>
      <c r="EQ273" s="2"/>
      <c r="ER273" s="2"/>
      <c r="ES273" s="2"/>
      <c r="ET273" s="2"/>
      <c r="EU273" s="2"/>
      <c r="EV273" s="2"/>
      <c r="EW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2"/>
      <c r="EF274" s="2"/>
      <c r="EG274" s="2"/>
      <c r="EH274" s="2"/>
      <c r="EI274" s="2"/>
      <c r="EJ274" s="2"/>
      <c r="EK274" s="2"/>
      <c r="EL274" s="2"/>
      <c r="EM274" s="2"/>
      <c r="EN274" s="2"/>
      <c r="EO274" s="2"/>
      <c r="EP274" s="2"/>
      <c r="EQ274" s="2"/>
      <c r="ER274" s="2"/>
      <c r="ES274" s="2"/>
      <c r="ET274" s="2"/>
      <c r="EU274" s="2"/>
      <c r="EV274" s="2"/>
      <c r="EW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2"/>
      <c r="EH275" s="2"/>
      <c r="EI275" s="2"/>
      <c r="EJ275" s="2"/>
      <c r="EK275" s="2"/>
      <c r="EL275" s="2"/>
      <c r="EM275" s="2"/>
      <c r="EN275" s="2"/>
      <c r="EO275" s="2"/>
      <c r="EP275" s="2"/>
      <c r="EQ275" s="2"/>
      <c r="ER275" s="2"/>
      <c r="ES275" s="2"/>
      <c r="ET275" s="2"/>
      <c r="EU275" s="2"/>
      <c r="EV275" s="2"/>
      <c r="EW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/>
      <c r="EI276" s="2"/>
      <c r="EJ276" s="2"/>
      <c r="EK276" s="2"/>
      <c r="EL276" s="2"/>
      <c r="EM276" s="2"/>
      <c r="EN276" s="2"/>
      <c r="EO276" s="2"/>
      <c r="EP276" s="2"/>
      <c r="EQ276" s="2"/>
      <c r="ER276" s="2"/>
      <c r="ES276" s="2"/>
      <c r="ET276" s="2"/>
      <c r="EU276" s="2"/>
      <c r="EV276" s="2"/>
      <c r="EW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  <c r="EK277" s="2"/>
      <c r="EL277" s="2"/>
      <c r="EM277" s="2"/>
      <c r="EN277" s="2"/>
      <c r="EO277" s="2"/>
      <c r="EP277" s="2"/>
      <c r="EQ277" s="2"/>
      <c r="ER277" s="2"/>
      <c r="ES277" s="2"/>
      <c r="ET277" s="2"/>
      <c r="EU277" s="2"/>
      <c r="EV277" s="2"/>
      <c r="EW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/>
      <c r="EG278" s="2"/>
      <c r="EH278" s="2"/>
      <c r="EI278" s="2"/>
      <c r="EJ278" s="2"/>
      <c r="EK278" s="2"/>
      <c r="EL278" s="2"/>
      <c r="EM278" s="2"/>
      <c r="EN278" s="2"/>
      <c r="EO278" s="2"/>
      <c r="EP278" s="2"/>
      <c r="EQ278" s="2"/>
      <c r="ER278" s="2"/>
      <c r="ES278" s="2"/>
      <c r="ET278" s="2"/>
      <c r="EU278" s="2"/>
      <c r="EV278" s="2"/>
      <c r="EW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/>
      <c r="EH279" s="2"/>
      <c r="EI279" s="2"/>
      <c r="EJ279" s="2"/>
      <c r="EK279" s="2"/>
      <c r="EL279" s="2"/>
      <c r="EM279" s="2"/>
      <c r="EN279" s="2"/>
      <c r="EO279" s="2"/>
      <c r="EP279" s="2"/>
      <c r="EQ279" s="2"/>
      <c r="ER279" s="2"/>
      <c r="ES279" s="2"/>
      <c r="ET279" s="2"/>
      <c r="EU279" s="2"/>
      <c r="EV279" s="2"/>
      <c r="EW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  <c r="EK280" s="2"/>
      <c r="EL280" s="2"/>
      <c r="EM280" s="2"/>
      <c r="EN280" s="2"/>
      <c r="EO280" s="2"/>
      <c r="EP280" s="2"/>
      <c r="EQ280" s="2"/>
      <c r="ER280" s="2"/>
      <c r="ES280" s="2"/>
      <c r="ET280" s="2"/>
      <c r="EU280" s="2"/>
      <c r="EV280" s="2"/>
      <c r="EW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  <c r="EI281" s="2"/>
      <c r="EJ281" s="2"/>
      <c r="EK281" s="2"/>
      <c r="EL281" s="2"/>
      <c r="EM281" s="2"/>
      <c r="EN281" s="2"/>
      <c r="EO281" s="2"/>
      <c r="EP281" s="2"/>
      <c r="EQ281" s="2"/>
      <c r="ER281" s="2"/>
      <c r="ES281" s="2"/>
      <c r="ET281" s="2"/>
      <c r="EU281" s="2"/>
      <c r="EV281" s="2"/>
      <c r="EW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  <c r="EK282" s="2"/>
      <c r="EL282" s="2"/>
      <c r="EM282" s="2"/>
      <c r="EN282" s="2"/>
      <c r="EO282" s="2"/>
      <c r="EP282" s="2"/>
      <c r="EQ282" s="2"/>
      <c r="ER282" s="2"/>
      <c r="ES282" s="2"/>
      <c r="ET282" s="2"/>
      <c r="EU282" s="2"/>
      <c r="EV282" s="2"/>
      <c r="EW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2"/>
      <c r="EH283" s="2"/>
      <c r="EI283" s="2"/>
      <c r="EJ283" s="2"/>
      <c r="EK283" s="2"/>
      <c r="EL283" s="2"/>
      <c r="EM283" s="2"/>
      <c r="EN283" s="2"/>
      <c r="EO283" s="2"/>
      <c r="EP283" s="2"/>
      <c r="EQ283" s="2"/>
      <c r="ER283" s="2"/>
      <c r="ES283" s="2"/>
      <c r="ET283" s="2"/>
      <c r="EU283" s="2"/>
      <c r="EV283" s="2"/>
      <c r="EW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2"/>
      <c r="EH284" s="2"/>
      <c r="EI284" s="2"/>
      <c r="EJ284" s="2"/>
      <c r="EK284" s="2"/>
      <c r="EL284" s="2"/>
      <c r="EM284" s="2"/>
      <c r="EN284" s="2"/>
      <c r="EO284" s="2"/>
      <c r="EP284" s="2"/>
      <c r="EQ284" s="2"/>
      <c r="ER284" s="2"/>
      <c r="ES284" s="2"/>
      <c r="ET284" s="2"/>
      <c r="EU284" s="2"/>
      <c r="EV284" s="2"/>
      <c r="EW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  <c r="EK285" s="2"/>
      <c r="EL285" s="2"/>
      <c r="EM285" s="2"/>
      <c r="EN285" s="2"/>
      <c r="EO285" s="2"/>
      <c r="EP285" s="2"/>
      <c r="EQ285" s="2"/>
      <c r="ER285" s="2"/>
      <c r="ES285" s="2"/>
      <c r="ET285" s="2"/>
      <c r="EU285" s="2"/>
      <c r="EV285" s="2"/>
      <c r="EW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  <c r="EE286" s="2"/>
      <c r="EF286" s="2"/>
      <c r="EG286" s="2"/>
      <c r="EH286" s="2"/>
      <c r="EI286" s="2"/>
      <c r="EJ286" s="2"/>
      <c r="EK286" s="2"/>
      <c r="EL286" s="2"/>
      <c r="EM286" s="2"/>
      <c r="EN286" s="2"/>
      <c r="EO286" s="2"/>
      <c r="EP286" s="2"/>
      <c r="EQ286" s="2"/>
      <c r="ER286" s="2"/>
      <c r="ES286" s="2"/>
      <c r="ET286" s="2"/>
      <c r="EU286" s="2"/>
      <c r="EV286" s="2"/>
      <c r="EW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2"/>
      <c r="EF287" s="2"/>
      <c r="EG287" s="2"/>
      <c r="EH287" s="2"/>
      <c r="EI287" s="2"/>
      <c r="EJ287" s="2"/>
      <c r="EK287" s="2"/>
      <c r="EL287" s="2"/>
      <c r="EM287" s="2"/>
      <c r="EN287" s="2"/>
      <c r="EO287" s="2"/>
      <c r="EP287" s="2"/>
      <c r="EQ287" s="2"/>
      <c r="ER287" s="2"/>
      <c r="ES287" s="2"/>
      <c r="ET287" s="2"/>
      <c r="EU287" s="2"/>
      <c r="EV287" s="2"/>
      <c r="EW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  <c r="ED288" s="2"/>
      <c r="EE288" s="2"/>
      <c r="EF288" s="2"/>
      <c r="EG288" s="2"/>
      <c r="EH288" s="2"/>
      <c r="EI288" s="2"/>
      <c r="EJ288" s="2"/>
      <c r="EK288" s="2"/>
      <c r="EL288" s="2"/>
      <c r="EM288" s="2"/>
      <c r="EN288" s="2"/>
      <c r="EO288" s="2"/>
      <c r="EP288" s="2"/>
      <c r="EQ288" s="2"/>
      <c r="ER288" s="2"/>
      <c r="ES288" s="2"/>
      <c r="ET288" s="2"/>
      <c r="EU288" s="2"/>
      <c r="EV288" s="2"/>
      <c r="EW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  <c r="EK289" s="2"/>
      <c r="EL289" s="2"/>
      <c r="EM289" s="2"/>
      <c r="EN289" s="2"/>
      <c r="EO289" s="2"/>
      <c r="EP289" s="2"/>
      <c r="EQ289" s="2"/>
      <c r="ER289" s="2"/>
      <c r="ES289" s="2"/>
      <c r="ET289" s="2"/>
      <c r="EU289" s="2"/>
      <c r="EV289" s="2"/>
      <c r="EW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2"/>
      <c r="EJ290" s="2"/>
      <c r="EK290" s="2"/>
      <c r="EL290" s="2"/>
      <c r="EM290" s="2"/>
      <c r="EN290" s="2"/>
      <c r="EO290" s="2"/>
      <c r="EP290" s="2"/>
      <c r="EQ290" s="2"/>
      <c r="ER290" s="2"/>
      <c r="ES290" s="2"/>
      <c r="ET290" s="2"/>
      <c r="EU290" s="2"/>
      <c r="EV290" s="2"/>
      <c r="EW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  <c r="EI291" s="2"/>
      <c r="EJ291" s="2"/>
      <c r="EK291" s="2"/>
      <c r="EL291" s="2"/>
      <c r="EM291" s="2"/>
      <c r="EN291" s="2"/>
      <c r="EO291" s="2"/>
      <c r="EP291" s="2"/>
      <c r="EQ291" s="2"/>
      <c r="ER291" s="2"/>
      <c r="ES291" s="2"/>
      <c r="ET291" s="2"/>
      <c r="EU291" s="2"/>
      <c r="EV291" s="2"/>
      <c r="EW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/>
      <c r="EG292" s="2"/>
      <c r="EH292" s="2"/>
      <c r="EI292" s="2"/>
      <c r="EJ292" s="2"/>
      <c r="EK292" s="2"/>
      <c r="EL292" s="2"/>
      <c r="EM292" s="2"/>
      <c r="EN292" s="2"/>
      <c r="EO292" s="2"/>
      <c r="EP292" s="2"/>
      <c r="EQ292" s="2"/>
      <c r="ER292" s="2"/>
      <c r="ES292" s="2"/>
      <c r="ET292" s="2"/>
      <c r="EU292" s="2"/>
      <c r="EV292" s="2"/>
      <c r="EW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  <c r="EE293" s="2"/>
      <c r="EF293" s="2"/>
      <c r="EG293" s="2"/>
      <c r="EH293" s="2"/>
      <c r="EI293" s="2"/>
      <c r="EJ293" s="2"/>
      <c r="EK293" s="2"/>
      <c r="EL293" s="2"/>
      <c r="EM293" s="2"/>
      <c r="EN293" s="2"/>
      <c r="EO293" s="2"/>
      <c r="EP293" s="2"/>
      <c r="EQ293" s="2"/>
      <c r="ER293" s="2"/>
      <c r="ES293" s="2"/>
      <c r="ET293" s="2"/>
      <c r="EU293" s="2"/>
      <c r="EV293" s="2"/>
      <c r="EW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  <c r="EE294" s="2"/>
      <c r="EF294" s="2"/>
      <c r="EG294" s="2"/>
      <c r="EH294" s="2"/>
      <c r="EI294" s="2"/>
      <c r="EJ294" s="2"/>
      <c r="EK294" s="2"/>
      <c r="EL294" s="2"/>
      <c r="EM294" s="2"/>
      <c r="EN294" s="2"/>
      <c r="EO294" s="2"/>
      <c r="EP294" s="2"/>
      <c r="EQ294" s="2"/>
      <c r="ER294" s="2"/>
      <c r="ES294" s="2"/>
      <c r="ET294" s="2"/>
      <c r="EU294" s="2"/>
      <c r="EV294" s="2"/>
      <c r="EW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  <c r="EE295" s="2"/>
      <c r="EF295" s="2"/>
      <c r="EG295" s="2"/>
      <c r="EH295" s="2"/>
      <c r="EI295" s="2"/>
      <c r="EJ295" s="2"/>
      <c r="EK295" s="2"/>
      <c r="EL295" s="2"/>
      <c r="EM295" s="2"/>
      <c r="EN295" s="2"/>
      <c r="EO295" s="2"/>
      <c r="EP295" s="2"/>
      <c r="EQ295" s="2"/>
      <c r="ER295" s="2"/>
      <c r="ES295" s="2"/>
      <c r="ET295" s="2"/>
      <c r="EU295" s="2"/>
      <c r="EV295" s="2"/>
      <c r="EW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G296" s="2"/>
      <c r="EH296" s="2"/>
      <c r="EI296" s="2"/>
      <c r="EJ296" s="2"/>
      <c r="EK296" s="2"/>
      <c r="EL296" s="2"/>
      <c r="EM296" s="2"/>
      <c r="EN296" s="2"/>
      <c r="EO296" s="2"/>
      <c r="EP296" s="2"/>
      <c r="EQ296" s="2"/>
      <c r="ER296" s="2"/>
      <c r="ES296" s="2"/>
      <c r="ET296" s="2"/>
      <c r="EU296" s="2"/>
      <c r="EV296" s="2"/>
      <c r="EW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/>
      <c r="EI297" s="2"/>
      <c r="EJ297" s="2"/>
      <c r="EK297" s="2"/>
      <c r="EL297" s="2"/>
      <c r="EM297" s="2"/>
      <c r="EN297" s="2"/>
      <c r="EO297" s="2"/>
      <c r="EP297" s="2"/>
      <c r="EQ297" s="2"/>
      <c r="ER297" s="2"/>
      <c r="ES297" s="2"/>
      <c r="ET297" s="2"/>
      <c r="EU297" s="2"/>
      <c r="EV297" s="2"/>
      <c r="EW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  <c r="EE298" s="2"/>
      <c r="EF298" s="2"/>
      <c r="EG298" s="2"/>
      <c r="EH298" s="2"/>
      <c r="EI298" s="2"/>
      <c r="EJ298" s="2"/>
      <c r="EK298" s="2"/>
      <c r="EL298" s="2"/>
      <c r="EM298" s="2"/>
      <c r="EN298" s="2"/>
      <c r="EO298" s="2"/>
      <c r="EP298" s="2"/>
      <c r="EQ298" s="2"/>
      <c r="ER298" s="2"/>
      <c r="ES298" s="2"/>
      <c r="ET298" s="2"/>
      <c r="EU298" s="2"/>
      <c r="EV298" s="2"/>
      <c r="EW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  <c r="EE299" s="2"/>
      <c r="EF299" s="2"/>
      <c r="EG299" s="2"/>
      <c r="EH299" s="2"/>
      <c r="EI299" s="2"/>
      <c r="EJ299" s="2"/>
      <c r="EK299" s="2"/>
      <c r="EL299" s="2"/>
      <c r="EM299" s="2"/>
      <c r="EN299" s="2"/>
      <c r="EO299" s="2"/>
      <c r="EP299" s="2"/>
      <c r="EQ299" s="2"/>
      <c r="ER299" s="2"/>
      <c r="ES299" s="2"/>
      <c r="ET299" s="2"/>
      <c r="EU299" s="2"/>
      <c r="EV299" s="2"/>
      <c r="EW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EK300" s="2"/>
      <c r="EL300" s="2"/>
      <c r="EM300" s="2"/>
      <c r="EN300" s="2"/>
      <c r="EO300" s="2"/>
      <c r="EP300" s="2"/>
      <c r="EQ300" s="2"/>
      <c r="ER300" s="2"/>
      <c r="ES300" s="2"/>
      <c r="ET300" s="2"/>
      <c r="EU300" s="2"/>
      <c r="EV300" s="2"/>
      <c r="EW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  <c r="ED301" s="2"/>
      <c r="EE301" s="2"/>
      <c r="EF301" s="2"/>
      <c r="EG301" s="2"/>
      <c r="EH301" s="2"/>
      <c r="EI301" s="2"/>
      <c r="EJ301" s="2"/>
      <c r="EK301" s="2"/>
      <c r="EL301" s="2"/>
      <c r="EM301" s="2"/>
      <c r="EN301" s="2"/>
      <c r="EO301" s="2"/>
      <c r="EP301" s="2"/>
      <c r="EQ301" s="2"/>
      <c r="ER301" s="2"/>
      <c r="ES301" s="2"/>
      <c r="ET301" s="2"/>
      <c r="EU301" s="2"/>
      <c r="EV301" s="2"/>
      <c r="EW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  <c r="ED302" s="2"/>
      <c r="EE302" s="2"/>
      <c r="EF302" s="2"/>
      <c r="EG302" s="2"/>
      <c r="EH302" s="2"/>
      <c r="EI302" s="2"/>
      <c r="EJ302" s="2"/>
      <c r="EK302" s="2"/>
      <c r="EL302" s="2"/>
      <c r="EM302" s="2"/>
      <c r="EN302" s="2"/>
      <c r="EO302" s="2"/>
      <c r="EP302" s="2"/>
      <c r="EQ302" s="2"/>
      <c r="ER302" s="2"/>
      <c r="ES302" s="2"/>
      <c r="ET302" s="2"/>
      <c r="EU302" s="2"/>
      <c r="EV302" s="2"/>
      <c r="EW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  <c r="ED303" s="2"/>
      <c r="EE303" s="2"/>
      <c r="EF303" s="2"/>
      <c r="EG303" s="2"/>
      <c r="EH303" s="2"/>
      <c r="EI303" s="2"/>
      <c r="EJ303" s="2"/>
      <c r="EK303" s="2"/>
      <c r="EL303" s="2"/>
      <c r="EM303" s="2"/>
      <c r="EN303" s="2"/>
      <c r="EO303" s="2"/>
      <c r="EP303" s="2"/>
      <c r="EQ303" s="2"/>
      <c r="ER303" s="2"/>
      <c r="ES303" s="2"/>
      <c r="ET303" s="2"/>
      <c r="EU303" s="2"/>
      <c r="EV303" s="2"/>
      <c r="EW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  <c r="EB304" s="2"/>
      <c r="EC304" s="2"/>
      <c r="ED304" s="2"/>
      <c r="EE304" s="2"/>
      <c r="EF304" s="2"/>
      <c r="EG304" s="2"/>
      <c r="EH304" s="2"/>
      <c r="EI304" s="2"/>
      <c r="EJ304" s="2"/>
      <c r="EK304" s="2"/>
      <c r="EL304" s="2"/>
      <c r="EM304" s="2"/>
      <c r="EN304" s="2"/>
      <c r="EO304" s="2"/>
      <c r="EP304" s="2"/>
      <c r="EQ304" s="2"/>
      <c r="ER304" s="2"/>
      <c r="ES304" s="2"/>
      <c r="ET304" s="2"/>
      <c r="EU304" s="2"/>
      <c r="EV304" s="2"/>
      <c r="EW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ED305" s="2"/>
      <c r="EE305" s="2"/>
      <c r="EF305" s="2"/>
      <c r="EG305" s="2"/>
      <c r="EH305" s="2"/>
      <c r="EI305" s="2"/>
      <c r="EJ305" s="2"/>
      <c r="EK305" s="2"/>
      <c r="EL305" s="2"/>
      <c r="EM305" s="2"/>
      <c r="EN305" s="2"/>
      <c r="EO305" s="2"/>
      <c r="EP305" s="2"/>
      <c r="EQ305" s="2"/>
      <c r="ER305" s="2"/>
      <c r="ES305" s="2"/>
      <c r="ET305" s="2"/>
      <c r="EU305" s="2"/>
      <c r="EV305" s="2"/>
      <c r="EW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EB306" s="2"/>
      <c r="EC306" s="2"/>
      <c r="ED306" s="2"/>
      <c r="EE306" s="2"/>
      <c r="EF306" s="2"/>
      <c r="EG306" s="2"/>
      <c r="EH306" s="2"/>
      <c r="EI306" s="2"/>
      <c r="EJ306" s="2"/>
      <c r="EK306" s="2"/>
      <c r="EL306" s="2"/>
      <c r="EM306" s="2"/>
      <c r="EN306" s="2"/>
      <c r="EO306" s="2"/>
      <c r="EP306" s="2"/>
      <c r="EQ306" s="2"/>
      <c r="ER306" s="2"/>
      <c r="ES306" s="2"/>
      <c r="ET306" s="2"/>
      <c r="EU306" s="2"/>
      <c r="EV306" s="2"/>
      <c r="EW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/>
      <c r="EC307" s="2"/>
      <c r="ED307" s="2"/>
      <c r="EE307" s="2"/>
      <c r="EF307" s="2"/>
      <c r="EG307" s="2"/>
      <c r="EH307" s="2"/>
      <c r="EI307" s="2"/>
      <c r="EJ307" s="2"/>
      <c r="EK307" s="2"/>
      <c r="EL307" s="2"/>
      <c r="EM307" s="2"/>
      <c r="EN307" s="2"/>
      <c r="EO307" s="2"/>
      <c r="EP307" s="2"/>
      <c r="EQ307" s="2"/>
      <c r="ER307" s="2"/>
      <c r="ES307" s="2"/>
      <c r="ET307" s="2"/>
      <c r="EU307" s="2"/>
      <c r="EV307" s="2"/>
      <c r="EW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  <c r="EB308" s="2"/>
      <c r="EC308" s="2"/>
      <c r="ED308" s="2"/>
      <c r="EE308" s="2"/>
      <c r="EF308" s="2"/>
      <c r="EG308" s="2"/>
      <c r="EH308" s="2"/>
      <c r="EI308" s="2"/>
      <c r="EJ308" s="2"/>
      <c r="EK308" s="2"/>
      <c r="EL308" s="2"/>
      <c r="EM308" s="2"/>
      <c r="EN308" s="2"/>
      <c r="EO308" s="2"/>
      <c r="EP308" s="2"/>
      <c r="EQ308" s="2"/>
      <c r="ER308" s="2"/>
      <c r="ES308" s="2"/>
      <c r="ET308" s="2"/>
      <c r="EU308" s="2"/>
      <c r="EV308" s="2"/>
      <c r="EW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EB309" s="2"/>
      <c r="EC309" s="2"/>
      <c r="ED309" s="2"/>
      <c r="EE309" s="2"/>
      <c r="EF309" s="2"/>
      <c r="EG309" s="2"/>
      <c r="EH309" s="2"/>
      <c r="EI309" s="2"/>
      <c r="EJ309" s="2"/>
      <c r="EK309" s="2"/>
      <c r="EL309" s="2"/>
      <c r="EM309" s="2"/>
      <c r="EN309" s="2"/>
      <c r="EO309" s="2"/>
      <c r="EP309" s="2"/>
      <c r="EQ309" s="2"/>
      <c r="ER309" s="2"/>
      <c r="ES309" s="2"/>
      <c r="ET309" s="2"/>
      <c r="EU309" s="2"/>
      <c r="EV309" s="2"/>
      <c r="EW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  <c r="EI310" s="2"/>
      <c r="EJ310" s="2"/>
      <c r="EK310" s="2"/>
      <c r="EL310" s="2"/>
      <c r="EM310" s="2"/>
      <c r="EN310" s="2"/>
      <c r="EO310" s="2"/>
      <c r="EP310" s="2"/>
      <c r="EQ310" s="2"/>
      <c r="ER310" s="2"/>
      <c r="ES310" s="2"/>
      <c r="ET310" s="2"/>
      <c r="EU310" s="2"/>
      <c r="EV310" s="2"/>
      <c r="EW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  <c r="EE311" s="2"/>
      <c r="EF311" s="2"/>
      <c r="EG311" s="2"/>
      <c r="EH311" s="2"/>
      <c r="EI311" s="2"/>
      <c r="EJ311" s="2"/>
      <c r="EK311" s="2"/>
      <c r="EL311" s="2"/>
      <c r="EM311" s="2"/>
      <c r="EN311" s="2"/>
      <c r="EO311" s="2"/>
      <c r="EP311" s="2"/>
      <c r="EQ311" s="2"/>
      <c r="ER311" s="2"/>
      <c r="ES311" s="2"/>
      <c r="ET311" s="2"/>
      <c r="EU311" s="2"/>
      <c r="EV311" s="2"/>
      <c r="EW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  <c r="EI312" s="2"/>
      <c r="EJ312" s="2"/>
      <c r="EK312" s="2"/>
      <c r="EL312" s="2"/>
      <c r="EM312" s="2"/>
      <c r="EN312" s="2"/>
      <c r="EO312" s="2"/>
      <c r="EP312" s="2"/>
      <c r="EQ312" s="2"/>
      <c r="ER312" s="2"/>
      <c r="ES312" s="2"/>
      <c r="ET312" s="2"/>
      <c r="EU312" s="2"/>
      <c r="EV312" s="2"/>
      <c r="EW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  <c r="EK313" s="2"/>
      <c r="EL313" s="2"/>
      <c r="EM313" s="2"/>
      <c r="EN313" s="2"/>
      <c r="EO313" s="2"/>
      <c r="EP313" s="2"/>
      <c r="EQ313" s="2"/>
      <c r="ER313" s="2"/>
      <c r="ES313" s="2"/>
      <c r="ET313" s="2"/>
      <c r="EU313" s="2"/>
      <c r="EV313" s="2"/>
      <c r="EW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EB314" s="2"/>
      <c r="EC314" s="2"/>
      <c r="ED314" s="2"/>
      <c r="EE314" s="2"/>
      <c r="EF314" s="2"/>
      <c r="EG314" s="2"/>
      <c r="EH314" s="2"/>
      <c r="EI314" s="2"/>
      <c r="EJ314" s="2"/>
      <c r="EK314" s="2"/>
      <c r="EL314" s="2"/>
      <c r="EM314" s="2"/>
      <c r="EN314" s="2"/>
      <c r="EO314" s="2"/>
      <c r="EP314" s="2"/>
      <c r="EQ314" s="2"/>
      <c r="ER314" s="2"/>
      <c r="ES314" s="2"/>
      <c r="ET314" s="2"/>
      <c r="EU314" s="2"/>
      <c r="EV314" s="2"/>
      <c r="EW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/>
      <c r="ED315" s="2"/>
      <c r="EE315" s="2"/>
      <c r="EF315" s="2"/>
      <c r="EG315" s="2"/>
      <c r="EH315" s="2"/>
      <c r="EI315" s="2"/>
      <c r="EJ315" s="2"/>
      <c r="EK315" s="2"/>
      <c r="EL315" s="2"/>
      <c r="EM315" s="2"/>
      <c r="EN315" s="2"/>
      <c r="EO315" s="2"/>
      <c r="EP315" s="2"/>
      <c r="EQ315" s="2"/>
      <c r="ER315" s="2"/>
      <c r="ES315" s="2"/>
      <c r="ET315" s="2"/>
      <c r="EU315" s="2"/>
      <c r="EV315" s="2"/>
      <c r="EW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/>
      <c r="ED316" s="2"/>
      <c r="EE316" s="2"/>
      <c r="EF316" s="2"/>
      <c r="EG316" s="2"/>
      <c r="EH316" s="2"/>
      <c r="EI316" s="2"/>
      <c r="EJ316" s="2"/>
      <c r="EK316" s="2"/>
      <c r="EL316" s="2"/>
      <c r="EM316" s="2"/>
      <c r="EN316" s="2"/>
      <c r="EO316" s="2"/>
      <c r="EP316" s="2"/>
      <c r="EQ316" s="2"/>
      <c r="ER316" s="2"/>
      <c r="ES316" s="2"/>
      <c r="ET316" s="2"/>
      <c r="EU316" s="2"/>
      <c r="EV316" s="2"/>
      <c r="EW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EB317" s="2"/>
      <c r="EC317" s="2"/>
      <c r="ED317" s="2"/>
      <c r="EE317" s="2"/>
      <c r="EF317" s="2"/>
      <c r="EG317" s="2"/>
      <c r="EH317" s="2"/>
      <c r="EI317" s="2"/>
      <c r="EJ317" s="2"/>
      <c r="EK317" s="2"/>
      <c r="EL317" s="2"/>
      <c r="EM317" s="2"/>
      <c r="EN317" s="2"/>
      <c r="EO317" s="2"/>
      <c r="EP317" s="2"/>
      <c r="EQ317" s="2"/>
      <c r="ER317" s="2"/>
      <c r="ES317" s="2"/>
      <c r="ET317" s="2"/>
      <c r="EU317" s="2"/>
      <c r="EV317" s="2"/>
      <c r="EW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EB318" s="2"/>
      <c r="EC318" s="2"/>
      <c r="ED318" s="2"/>
      <c r="EE318" s="2"/>
      <c r="EF318" s="2"/>
      <c r="EG318" s="2"/>
      <c r="EH318" s="2"/>
      <c r="EI318" s="2"/>
      <c r="EJ318" s="2"/>
      <c r="EK318" s="2"/>
      <c r="EL318" s="2"/>
      <c r="EM318" s="2"/>
      <c r="EN318" s="2"/>
      <c r="EO318" s="2"/>
      <c r="EP318" s="2"/>
      <c r="EQ318" s="2"/>
      <c r="ER318" s="2"/>
      <c r="ES318" s="2"/>
      <c r="ET318" s="2"/>
      <c r="EU318" s="2"/>
      <c r="EV318" s="2"/>
      <c r="EW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EB319" s="2"/>
      <c r="EC319" s="2"/>
      <c r="ED319" s="2"/>
      <c r="EE319" s="2"/>
      <c r="EF319" s="2"/>
      <c r="EG319" s="2"/>
      <c r="EH319" s="2"/>
      <c r="EI319" s="2"/>
      <c r="EJ319" s="2"/>
      <c r="EK319" s="2"/>
      <c r="EL319" s="2"/>
      <c r="EM319" s="2"/>
      <c r="EN319" s="2"/>
      <c r="EO319" s="2"/>
      <c r="EP319" s="2"/>
      <c r="EQ319" s="2"/>
      <c r="ER319" s="2"/>
      <c r="ES319" s="2"/>
      <c r="ET319" s="2"/>
      <c r="EU319" s="2"/>
      <c r="EV319" s="2"/>
      <c r="EW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EB320" s="2"/>
      <c r="EC320" s="2"/>
      <c r="ED320" s="2"/>
      <c r="EE320" s="2"/>
      <c r="EF320" s="2"/>
      <c r="EG320" s="2"/>
      <c r="EH320" s="2"/>
      <c r="EI320" s="2"/>
      <c r="EJ320" s="2"/>
      <c r="EK320" s="2"/>
      <c r="EL320" s="2"/>
      <c r="EM320" s="2"/>
      <c r="EN320" s="2"/>
      <c r="EO320" s="2"/>
      <c r="EP320" s="2"/>
      <c r="EQ320" s="2"/>
      <c r="ER320" s="2"/>
      <c r="ES320" s="2"/>
      <c r="ET320" s="2"/>
      <c r="EU320" s="2"/>
      <c r="EV320" s="2"/>
      <c r="EW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ED321" s="2"/>
      <c r="EE321" s="2"/>
      <c r="EF321" s="2"/>
      <c r="EG321" s="2"/>
      <c r="EH321" s="2"/>
      <c r="EI321" s="2"/>
      <c r="EJ321" s="2"/>
      <c r="EK321" s="2"/>
      <c r="EL321" s="2"/>
      <c r="EM321" s="2"/>
      <c r="EN321" s="2"/>
      <c r="EO321" s="2"/>
      <c r="EP321" s="2"/>
      <c r="EQ321" s="2"/>
      <c r="ER321" s="2"/>
      <c r="ES321" s="2"/>
      <c r="ET321" s="2"/>
      <c r="EU321" s="2"/>
      <c r="EV321" s="2"/>
      <c r="EW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EB322" s="2"/>
      <c r="EC322" s="2"/>
      <c r="ED322" s="2"/>
      <c r="EE322" s="2"/>
      <c r="EF322" s="2"/>
      <c r="EG322" s="2"/>
      <c r="EH322" s="2"/>
      <c r="EI322" s="2"/>
      <c r="EJ322" s="2"/>
      <c r="EK322" s="2"/>
      <c r="EL322" s="2"/>
      <c r="EM322" s="2"/>
      <c r="EN322" s="2"/>
      <c r="EO322" s="2"/>
      <c r="EP322" s="2"/>
      <c r="EQ322" s="2"/>
      <c r="ER322" s="2"/>
      <c r="ES322" s="2"/>
      <c r="ET322" s="2"/>
      <c r="EU322" s="2"/>
      <c r="EV322" s="2"/>
      <c r="EW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EB323" s="2"/>
      <c r="EC323" s="2"/>
      <c r="ED323" s="2"/>
      <c r="EE323" s="2"/>
      <c r="EF323" s="2"/>
      <c r="EG323" s="2"/>
      <c r="EH323" s="2"/>
      <c r="EI323" s="2"/>
      <c r="EJ323" s="2"/>
      <c r="EK323" s="2"/>
      <c r="EL323" s="2"/>
      <c r="EM323" s="2"/>
      <c r="EN323" s="2"/>
      <c r="EO323" s="2"/>
      <c r="EP323" s="2"/>
      <c r="EQ323" s="2"/>
      <c r="ER323" s="2"/>
      <c r="ES323" s="2"/>
      <c r="ET323" s="2"/>
      <c r="EU323" s="2"/>
      <c r="EV323" s="2"/>
      <c r="EW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EB324" s="2"/>
      <c r="EC324" s="2"/>
      <c r="ED324" s="2"/>
      <c r="EE324" s="2"/>
      <c r="EF324" s="2"/>
      <c r="EG324" s="2"/>
      <c r="EH324" s="2"/>
      <c r="EI324" s="2"/>
      <c r="EJ324" s="2"/>
      <c r="EK324" s="2"/>
      <c r="EL324" s="2"/>
      <c r="EM324" s="2"/>
      <c r="EN324" s="2"/>
      <c r="EO324" s="2"/>
      <c r="EP324" s="2"/>
      <c r="EQ324" s="2"/>
      <c r="ER324" s="2"/>
      <c r="ES324" s="2"/>
      <c r="ET324" s="2"/>
      <c r="EU324" s="2"/>
      <c r="EV324" s="2"/>
      <c r="EW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EB325" s="2"/>
      <c r="EC325" s="2"/>
      <c r="ED325" s="2"/>
      <c r="EE325" s="2"/>
      <c r="EF325" s="2"/>
      <c r="EG325" s="2"/>
      <c r="EH325" s="2"/>
      <c r="EI325" s="2"/>
      <c r="EJ325" s="2"/>
      <c r="EK325" s="2"/>
      <c r="EL325" s="2"/>
      <c r="EM325" s="2"/>
      <c r="EN325" s="2"/>
      <c r="EO325" s="2"/>
      <c r="EP325" s="2"/>
      <c r="EQ325" s="2"/>
      <c r="ER325" s="2"/>
      <c r="ES325" s="2"/>
      <c r="ET325" s="2"/>
      <c r="EU325" s="2"/>
      <c r="EV325" s="2"/>
      <c r="EW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/>
      <c r="EB326" s="2"/>
      <c r="EC326" s="2"/>
      <c r="ED326" s="2"/>
      <c r="EE326" s="2"/>
      <c r="EF326" s="2"/>
      <c r="EG326" s="2"/>
      <c r="EH326" s="2"/>
      <c r="EI326" s="2"/>
      <c r="EJ326" s="2"/>
      <c r="EK326" s="2"/>
      <c r="EL326" s="2"/>
      <c r="EM326" s="2"/>
      <c r="EN326" s="2"/>
      <c r="EO326" s="2"/>
      <c r="EP326" s="2"/>
      <c r="EQ326" s="2"/>
      <c r="ER326" s="2"/>
      <c r="ES326" s="2"/>
      <c r="ET326" s="2"/>
      <c r="EU326" s="2"/>
      <c r="EV326" s="2"/>
      <c r="EW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EB327" s="2"/>
      <c r="EC327" s="2"/>
      <c r="ED327" s="2"/>
      <c r="EE327" s="2"/>
      <c r="EF327" s="2"/>
      <c r="EG327" s="2"/>
      <c r="EH327" s="2"/>
      <c r="EI327" s="2"/>
      <c r="EJ327" s="2"/>
      <c r="EK327" s="2"/>
      <c r="EL327" s="2"/>
      <c r="EM327" s="2"/>
      <c r="EN327" s="2"/>
      <c r="EO327" s="2"/>
      <c r="EP327" s="2"/>
      <c r="EQ327" s="2"/>
      <c r="ER327" s="2"/>
      <c r="ES327" s="2"/>
      <c r="ET327" s="2"/>
      <c r="EU327" s="2"/>
      <c r="EV327" s="2"/>
      <c r="EW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EB328" s="2"/>
      <c r="EC328" s="2"/>
      <c r="ED328" s="2"/>
      <c r="EE328" s="2"/>
      <c r="EF328" s="2"/>
      <c r="EG328" s="2"/>
      <c r="EH328" s="2"/>
      <c r="EI328" s="2"/>
      <c r="EJ328" s="2"/>
      <c r="EK328" s="2"/>
      <c r="EL328" s="2"/>
      <c r="EM328" s="2"/>
      <c r="EN328" s="2"/>
      <c r="EO328" s="2"/>
      <c r="EP328" s="2"/>
      <c r="EQ328" s="2"/>
      <c r="ER328" s="2"/>
      <c r="ES328" s="2"/>
      <c r="ET328" s="2"/>
      <c r="EU328" s="2"/>
      <c r="EV328" s="2"/>
      <c r="EW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ED329" s="2"/>
      <c r="EE329" s="2"/>
      <c r="EF329" s="2"/>
      <c r="EG329" s="2"/>
      <c r="EH329" s="2"/>
      <c r="EI329" s="2"/>
      <c r="EJ329" s="2"/>
      <c r="EK329" s="2"/>
      <c r="EL329" s="2"/>
      <c r="EM329" s="2"/>
      <c r="EN329" s="2"/>
      <c r="EO329" s="2"/>
      <c r="EP329" s="2"/>
      <c r="EQ329" s="2"/>
      <c r="ER329" s="2"/>
      <c r="ES329" s="2"/>
      <c r="ET329" s="2"/>
      <c r="EU329" s="2"/>
      <c r="EV329" s="2"/>
      <c r="EW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/>
      <c r="EB330" s="2"/>
      <c r="EC330" s="2"/>
      <c r="ED330" s="2"/>
      <c r="EE330" s="2"/>
      <c r="EF330" s="2"/>
      <c r="EG330" s="2"/>
      <c r="EH330" s="2"/>
      <c r="EI330" s="2"/>
      <c r="EJ330" s="2"/>
      <c r="EK330" s="2"/>
      <c r="EL330" s="2"/>
      <c r="EM330" s="2"/>
      <c r="EN330" s="2"/>
      <c r="EO330" s="2"/>
      <c r="EP330" s="2"/>
      <c r="EQ330" s="2"/>
      <c r="ER330" s="2"/>
      <c r="ES330" s="2"/>
      <c r="ET330" s="2"/>
      <c r="EU330" s="2"/>
      <c r="EV330" s="2"/>
      <c r="EW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/>
      <c r="ED331" s="2"/>
      <c r="EE331" s="2"/>
      <c r="EF331" s="2"/>
      <c r="EG331" s="2"/>
      <c r="EH331" s="2"/>
      <c r="EI331" s="2"/>
      <c r="EJ331" s="2"/>
      <c r="EK331" s="2"/>
      <c r="EL331" s="2"/>
      <c r="EM331" s="2"/>
      <c r="EN331" s="2"/>
      <c r="EO331" s="2"/>
      <c r="EP331" s="2"/>
      <c r="EQ331" s="2"/>
      <c r="ER331" s="2"/>
      <c r="ES331" s="2"/>
      <c r="ET331" s="2"/>
      <c r="EU331" s="2"/>
      <c r="EV331" s="2"/>
      <c r="EW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EB332" s="2"/>
      <c r="EC332" s="2"/>
      <c r="ED332" s="2"/>
      <c r="EE332" s="2"/>
      <c r="EF332" s="2"/>
      <c r="EG332" s="2"/>
      <c r="EH332" s="2"/>
      <c r="EI332" s="2"/>
      <c r="EJ332" s="2"/>
      <c r="EK332" s="2"/>
      <c r="EL332" s="2"/>
      <c r="EM332" s="2"/>
      <c r="EN332" s="2"/>
      <c r="EO332" s="2"/>
      <c r="EP332" s="2"/>
      <c r="EQ332" s="2"/>
      <c r="ER332" s="2"/>
      <c r="ES332" s="2"/>
      <c r="ET332" s="2"/>
      <c r="EU332" s="2"/>
      <c r="EV332" s="2"/>
      <c r="EW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EB333" s="2"/>
      <c r="EC333" s="2"/>
      <c r="ED333" s="2"/>
      <c r="EE333" s="2"/>
      <c r="EF333" s="2"/>
      <c r="EG333" s="2"/>
      <c r="EH333" s="2"/>
      <c r="EI333" s="2"/>
      <c r="EJ333" s="2"/>
      <c r="EK333" s="2"/>
      <c r="EL333" s="2"/>
      <c r="EM333" s="2"/>
      <c r="EN333" s="2"/>
      <c r="EO333" s="2"/>
      <c r="EP333" s="2"/>
      <c r="EQ333" s="2"/>
      <c r="ER333" s="2"/>
      <c r="ES333" s="2"/>
      <c r="ET333" s="2"/>
      <c r="EU333" s="2"/>
      <c r="EV333" s="2"/>
      <c r="EW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EB334" s="2"/>
      <c r="EC334" s="2"/>
      <c r="ED334" s="2"/>
      <c r="EE334" s="2"/>
      <c r="EF334" s="2"/>
      <c r="EG334" s="2"/>
      <c r="EH334" s="2"/>
      <c r="EI334" s="2"/>
      <c r="EJ334" s="2"/>
      <c r="EK334" s="2"/>
      <c r="EL334" s="2"/>
      <c r="EM334" s="2"/>
      <c r="EN334" s="2"/>
      <c r="EO334" s="2"/>
      <c r="EP334" s="2"/>
      <c r="EQ334" s="2"/>
      <c r="ER334" s="2"/>
      <c r="ES334" s="2"/>
      <c r="ET334" s="2"/>
      <c r="EU334" s="2"/>
      <c r="EV334" s="2"/>
      <c r="EW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EB335" s="2"/>
      <c r="EC335" s="2"/>
      <c r="ED335" s="2"/>
      <c r="EE335" s="2"/>
      <c r="EF335" s="2"/>
      <c r="EG335" s="2"/>
      <c r="EH335" s="2"/>
      <c r="EI335" s="2"/>
      <c r="EJ335" s="2"/>
      <c r="EK335" s="2"/>
      <c r="EL335" s="2"/>
      <c r="EM335" s="2"/>
      <c r="EN335" s="2"/>
      <c r="EO335" s="2"/>
      <c r="EP335" s="2"/>
      <c r="EQ335" s="2"/>
      <c r="ER335" s="2"/>
      <c r="ES335" s="2"/>
      <c r="ET335" s="2"/>
      <c r="EU335" s="2"/>
      <c r="EV335" s="2"/>
      <c r="EW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EB336" s="2"/>
      <c r="EC336" s="2"/>
      <c r="ED336" s="2"/>
      <c r="EE336" s="2"/>
      <c r="EF336" s="2"/>
      <c r="EG336" s="2"/>
      <c r="EH336" s="2"/>
      <c r="EI336" s="2"/>
      <c r="EJ336" s="2"/>
      <c r="EK336" s="2"/>
      <c r="EL336" s="2"/>
      <c r="EM336" s="2"/>
      <c r="EN336" s="2"/>
      <c r="EO336" s="2"/>
      <c r="EP336" s="2"/>
      <c r="EQ336" s="2"/>
      <c r="ER336" s="2"/>
      <c r="ES336" s="2"/>
      <c r="ET336" s="2"/>
      <c r="EU336" s="2"/>
      <c r="EV336" s="2"/>
      <c r="EW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ED337" s="2"/>
      <c r="EE337" s="2"/>
      <c r="EF337" s="2"/>
      <c r="EG337" s="2"/>
      <c r="EH337" s="2"/>
      <c r="EI337" s="2"/>
      <c r="EJ337" s="2"/>
      <c r="EK337" s="2"/>
      <c r="EL337" s="2"/>
      <c r="EM337" s="2"/>
      <c r="EN337" s="2"/>
      <c r="EO337" s="2"/>
      <c r="EP337" s="2"/>
      <c r="EQ337" s="2"/>
      <c r="ER337" s="2"/>
      <c r="ES337" s="2"/>
      <c r="ET337" s="2"/>
      <c r="EU337" s="2"/>
      <c r="EV337" s="2"/>
      <c r="EW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EB338" s="2"/>
      <c r="EC338" s="2"/>
      <c r="ED338" s="2"/>
      <c r="EE338" s="2"/>
      <c r="EF338" s="2"/>
      <c r="EG338" s="2"/>
      <c r="EH338" s="2"/>
      <c r="EI338" s="2"/>
      <c r="EJ338" s="2"/>
      <c r="EK338" s="2"/>
      <c r="EL338" s="2"/>
      <c r="EM338" s="2"/>
      <c r="EN338" s="2"/>
      <c r="EO338" s="2"/>
      <c r="EP338" s="2"/>
      <c r="EQ338" s="2"/>
      <c r="ER338" s="2"/>
      <c r="ES338" s="2"/>
      <c r="ET338" s="2"/>
      <c r="EU338" s="2"/>
      <c r="EV338" s="2"/>
      <c r="EW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EB339" s="2"/>
      <c r="EC339" s="2"/>
      <c r="ED339" s="2"/>
      <c r="EE339" s="2"/>
      <c r="EF339" s="2"/>
      <c r="EG339" s="2"/>
      <c r="EH339" s="2"/>
      <c r="EI339" s="2"/>
      <c r="EJ339" s="2"/>
      <c r="EK339" s="2"/>
      <c r="EL339" s="2"/>
      <c r="EM339" s="2"/>
      <c r="EN339" s="2"/>
      <c r="EO339" s="2"/>
      <c r="EP339" s="2"/>
      <c r="EQ339" s="2"/>
      <c r="ER339" s="2"/>
      <c r="ES339" s="2"/>
      <c r="ET339" s="2"/>
      <c r="EU339" s="2"/>
      <c r="EV339" s="2"/>
      <c r="EW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EB340" s="2"/>
      <c r="EC340" s="2"/>
      <c r="ED340" s="2"/>
      <c r="EE340" s="2"/>
      <c r="EF340" s="2"/>
      <c r="EG340" s="2"/>
      <c r="EH340" s="2"/>
      <c r="EI340" s="2"/>
      <c r="EJ340" s="2"/>
      <c r="EK340" s="2"/>
      <c r="EL340" s="2"/>
      <c r="EM340" s="2"/>
      <c r="EN340" s="2"/>
      <c r="EO340" s="2"/>
      <c r="EP340" s="2"/>
      <c r="EQ340" s="2"/>
      <c r="ER340" s="2"/>
      <c r="ES340" s="2"/>
      <c r="ET340" s="2"/>
      <c r="EU340" s="2"/>
      <c r="EV340" s="2"/>
      <c r="EW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EB341" s="2"/>
      <c r="EC341" s="2"/>
      <c r="ED341" s="2"/>
      <c r="EE341" s="2"/>
      <c r="EF341" s="2"/>
      <c r="EG341" s="2"/>
      <c r="EH341" s="2"/>
      <c r="EI341" s="2"/>
      <c r="EJ341" s="2"/>
      <c r="EK341" s="2"/>
      <c r="EL341" s="2"/>
      <c r="EM341" s="2"/>
      <c r="EN341" s="2"/>
      <c r="EO341" s="2"/>
      <c r="EP341" s="2"/>
      <c r="EQ341" s="2"/>
      <c r="ER341" s="2"/>
      <c r="ES341" s="2"/>
      <c r="ET341" s="2"/>
      <c r="EU341" s="2"/>
      <c r="EV341" s="2"/>
      <c r="EW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EB342" s="2"/>
      <c r="EC342" s="2"/>
      <c r="ED342" s="2"/>
      <c r="EE342" s="2"/>
      <c r="EF342" s="2"/>
      <c r="EG342" s="2"/>
      <c r="EH342" s="2"/>
      <c r="EI342" s="2"/>
      <c r="EJ342" s="2"/>
      <c r="EK342" s="2"/>
      <c r="EL342" s="2"/>
      <c r="EM342" s="2"/>
      <c r="EN342" s="2"/>
      <c r="EO342" s="2"/>
      <c r="EP342" s="2"/>
      <c r="EQ342" s="2"/>
      <c r="ER342" s="2"/>
      <c r="ES342" s="2"/>
      <c r="ET342" s="2"/>
      <c r="EU342" s="2"/>
      <c r="EV342" s="2"/>
      <c r="EW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ED343" s="2"/>
      <c r="EE343" s="2"/>
      <c r="EF343" s="2"/>
      <c r="EG343" s="2"/>
      <c r="EH343" s="2"/>
      <c r="EI343" s="2"/>
      <c r="EJ343" s="2"/>
      <c r="EK343" s="2"/>
      <c r="EL343" s="2"/>
      <c r="EM343" s="2"/>
      <c r="EN343" s="2"/>
      <c r="EO343" s="2"/>
      <c r="EP343" s="2"/>
      <c r="EQ343" s="2"/>
      <c r="ER343" s="2"/>
      <c r="ES343" s="2"/>
      <c r="ET343" s="2"/>
      <c r="EU343" s="2"/>
      <c r="EV343" s="2"/>
      <c r="EW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EB344" s="2"/>
      <c r="EC344" s="2"/>
      <c r="ED344" s="2"/>
      <c r="EE344" s="2"/>
      <c r="EF344" s="2"/>
      <c r="EG344" s="2"/>
      <c r="EH344" s="2"/>
      <c r="EI344" s="2"/>
      <c r="EJ344" s="2"/>
      <c r="EK344" s="2"/>
      <c r="EL344" s="2"/>
      <c r="EM344" s="2"/>
      <c r="EN344" s="2"/>
      <c r="EO344" s="2"/>
      <c r="EP344" s="2"/>
      <c r="EQ344" s="2"/>
      <c r="ER344" s="2"/>
      <c r="ES344" s="2"/>
      <c r="ET344" s="2"/>
      <c r="EU344" s="2"/>
      <c r="EV344" s="2"/>
      <c r="EW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EB345" s="2"/>
      <c r="EC345" s="2"/>
      <c r="ED345" s="2"/>
      <c r="EE345" s="2"/>
      <c r="EF345" s="2"/>
      <c r="EG345" s="2"/>
      <c r="EH345" s="2"/>
      <c r="EI345" s="2"/>
      <c r="EJ345" s="2"/>
      <c r="EK345" s="2"/>
      <c r="EL345" s="2"/>
      <c r="EM345" s="2"/>
      <c r="EN345" s="2"/>
      <c r="EO345" s="2"/>
      <c r="EP345" s="2"/>
      <c r="EQ345" s="2"/>
      <c r="ER345" s="2"/>
      <c r="ES345" s="2"/>
      <c r="ET345" s="2"/>
      <c r="EU345" s="2"/>
      <c r="EV345" s="2"/>
      <c r="EW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EB346" s="2"/>
      <c r="EC346" s="2"/>
      <c r="ED346" s="2"/>
      <c r="EE346" s="2"/>
      <c r="EF346" s="2"/>
      <c r="EG346" s="2"/>
      <c r="EH346" s="2"/>
      <c r="EI346" s="2"/>
      <c r="EJ346" s="2"/>
      <c r="EK346" s="2"/>
      <c r="EL346" s="2"/>
      <c r="EM346" s="2"/>
      <c r="EN346" s="2"/>
      <c r="EO346" s="2"/>
      <c r="EP346" s="2"/>
      <c r="EQ346" s="2"/>
      <c r="ER346" s="2"/>
      <c r="ES346" s="2"/>
      <c r="ET346" s="2"/>
      <c r="EU346" s="2"/>
      <c r="EV346" s="2"/>
      <c r="EW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/>
      <c r="EB347" s="2"/>
      <c r="EC347" s="2"/>
      <c r="ED347" s="2"/>
      <c r="EE347" s="2"/>
      <c r="EF347" s="2"/>
      <c r="EG347" s="2"/>
      <c r="EH347" s="2"/>
      <c r="EI347" s="2"/>
      <c r="EJ347" s="2"/>
      <c r="EK347" s="2"/>
      <c r="EL347" s="2"/>
      <c r="EM347" s="2"/>
      <c r="EN347" s="2"/>
      <c r="EO347" s="2"/>
      <c r="EP347" s="2"/>
      <c r="EQ347" s="2"/>
      <c r="ER347" s="2"/>
      <c r="ES347" s="2"/>
      <c r="ET347" s="2"/>
      <c r="EU347" s="2"/>
      <c r="EV347" s="2"/>
      <c r="EW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/>
      <c r="EB348" s="2"/>
      <c r="EC348" s="2"/>
      <c r="ED348" s="2"/>
      <c r="EE348" s="2"/>
      <c r="EF348" s="2"/>
      <c r="EG348" s="2"/>
      <c r="EH348" s="2"/>
      <c r="EI348" s="2"/>
      <c r="EJ348" s="2"/>
      <c r="EK348" s="2"/>
      <c r="EL348" s="2"/>
      <c r="EM348" s="2"/>
      <c r="EN348" s="2"/>
      <c r="EO348" s="2"/>
      <c r="EP348" s="2"/>
      <c r="EQ348" s="2"/>
      <c r="ER348" s="2"/>
      <c r="ES348" s="2"/>
      <c r="ET348" s="2"/>
      <c r="EU348" s="2"/>
      <c r="EV348" s="2"/>
      <c r="EW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EB349" s="2"/>
      <c r="EC349" s="2"/>
      <c r="ED349" s="2"/>
      <c r="EE349" s="2"/>
      <c r="EF349" s="2"/>
      <c r="EG349" s="2"/>
      <c r="EH349" s="2"/>
      <c r="EI349" s="2"/>
      <c r="EJ349" s="2"/>
      <c r="EK349" s="2"/>
      <c r="EL349" s="2"/>
      <c r="EM349" s="2"/>
      <c r="EN349" s="2"/>
      <c r="EO349" s="2"/>
      <c r="EP349" s="2"/>
      <c r="EQ349" s="2"/>
      <c r="ER349" s="2"/>
      <c r="ES349" s="2"/>
      <c r="ET349" s="2"/>
      <c r="EU349" s="2"/>
      <c r="EV349" s="2"/>
      <c r="EW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/>
      <c r="EB350" s="2"/>
      <c r="EC350" s="2"/>
      <c r="ED350" s="2"/>
      <c r="EE350" s="2"/>
      <c r="EF350" s="2"/>
      <c r="EG350" s="2"/>
      <c r="EH350" s="2"/>
      <c r="EI350" s="2"/>
      <c r="EJ350" s="2"/>
      <c r="EK350" s="2"/>
      <c r="EL350" s="2"/>
      <c r="EM350" s="2"/>
      <c r="EN350" s="2"/>
      <c r="EO350" s="2"/>
      <c r="EP350" s="2"/>
      <c r="EQ350" s="2"/>
      <c r="ER350" s="2"/>
      <c r="ES350" s="2"/>
      <c r="ET350" s="2"/>
      <c r="EU350" s="2"/>
      <c r="EV350" s="2"/>
      <c r="EW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ED351" s="2"/>
      <c r="EE351" s="2"/>
      <c r="EF351" s="2"/>
      <c r="EG351" s="2"/>
      <c r="EH351" s="2"/>
      <c r="EI351" s="2"/>
      <c r="EJ351" s="2"/>
      <c r="EK351" s="2"/>
      <c r="EL351" s="2"/>
      <c r="EM351" s="2"/>
      <c r="EN351" s="2"/>
      <c r="EO351" s="2"/>
      <c r="EP351" s="2"/>
      <c r="EQ351" s="2"/>
      <c r="ER351" s="2"/>
      <c r="ES351" s="2"/>
      <c r="ET351" s="2"/>
      <c r="EU351" s="2"/>
      <c r="EV351" s="2"/>
      <c r="EW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/>
      <c r="EB352" s="2"/>
      <c r="EC352" s="2"/>
      <c r="ED352" s="2"/>
      <c r="EE352" s="2"/>
      <c r="EF352" s="2"/>
      <c r="EG352" s="2"/>
      <c r="EH352" s="2"/>
      <c r="EI352" s="2"/>
      <c r="EJ352" s="2"/>
      <c r="EK352" s="2"/>
      <c r="EL352" s="2"/>
      <c r="EM352" s="2"/>
      <c r="EN352" s="2"/>
      <c r="EO352" s="2"/>
      <c r="EP352" s="2"/>
      <c r="EQ352" s="2"/>
      <c r="ER352" s="2"/>
      <c r="ES352" s="2"/>
      <c r="ET352" s="2"/>
      <c r="EU352" s="2"/>
      <c r="EV352" s="2"/>
      <c r="EW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EB353" s="2"/>
      <c r="EC353" s="2"/>
      <c r="ED353" s="2"/>
      <c r="EE353" s="2"/>
      <c r="EF353" s="2"/>
      <c r="EG353" s="2"/>
      <c r="EH353" s="2"/>
      <c r="EI353" s="2"/>
      <c r="EJ353" s="2"/>
      <c r="EK353" s="2"/>
      <c r="EL353" s="2"/>
      <c r="EM353" s="2"/>
      <c r="EN353" s="2"/>
      <c r="EO353" s="2"/>
      <c r="EP353" s="2"/>
      <c r="EQ353" s="2"/>
      <c r="ER353" s="2"/>
      <c r="ES353" s="2"/>
      <c r="ET353" s="2"/>
      <c r="EU353" s="2"/>
      <c r="EV353" s="2"/>
      <c r="EW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/>
      <c r="EB354" s="2"/>
      <c r="EC354" s="2"/>
      <c r="ED354" s="2"/>
      <c r="EE354" s="2"/>
      <c r="EF354" s="2"/>
      <c r="EG354" s="2"/>
      <c r="EH354" s="2"/>
      <c r="EI354" s="2"/>
      <c r="EJ354" s="2"/>
      <c r="EK354" s="2"/>
      <c r="EL354" s="2"/>
      <c r="EM354" s="2"/>
      <c r="EN354" s="2"/>
      <c r="EO354" s="2"/>
      <c r="EP354" s="2"/>
      <c r="EQ354" s="2"/>
      <c r="ER354" s="2"/>
      <c r="ES354" s="2"/>
      <c r="ET354" s="2"/>
      <c r="EU354" s="2"/>
      <c r="EV354" s="2"/>
      <c r="EW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/>
      <c r="EB355" s="2"/>
      <c r="EC355" s="2"/>
      <c r="ED355" s="2"/>
      <c r="EE355" s="2"/>
      <c r="EF355" s="2"/>
      <c r="EG355" s="2"/>
      <c r="EH355" s="2"/>
      <c r="EI355" s="2"/>
      <c r="EJ355" s="2"/>
      <c r="EK355" s="2"/>
      <c r="EL355" s="2"/>
      <c r="EM355" s="2"/>
      <c r="EN355" s="2"/>
      <c r="EO355" s="2"/>
      <c r="EP355" s="2"/>
      <c r="EQ355" s="2"/>
      <c r="ER355" s="2"/>
      <c r="ES355" s="2"/>
      <c r="ET355" s="2"/>
      <c r="EU355" s="2"/>
      <c r="EV355" s="2"/>
      <c r="EW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/>
      <c r="EB356" s="2"/>
      <c r="EC356" s="2"/>
      <c r="ED356" s="2"/>
      <c r="EE356" s="2"/>
      <c r="EF356" s="2"/>
      <c r="EG356" s="2"/>
      <c r="EH356" s="2"/>
      <c r="EI356" s="2"/>
      <c r="EJ356" s="2"/>
      <c r="EK356" s="2"/>
      <c r="EL356" s="2"/>
      <c r="EM356" s="2"/>
      <c r="EN356" s="2"/>
      <c r="EO356" s="2"/>
      <c r="EP356" s="2"/>
      <c r="EQ356" s="2"/>
      <c r="ER356" s="2"/>
      <c r="ES356" s="2"/>
      <c r="ET356" s="2"/>
      <c r="EU356" s="2"/>
      <c r="EV356" s="2"/>
      <c r="EW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  <c r="EA357" s="2"/>
      <c r="EB357" s="2"/>
      <c r="EC357" s="2"/>
      <c r="ED357" s="2"/>
      <c r="EE357" s="2"/>
      <c r="EF357" s="2"/>
      <c r="EG357" s="2"/>
      <c r="EH357" s="2"/>
      <c r="EI357" s="2"/>
      <c r="EJ357" s="2"/>
      <c r="EK357" s="2"/>
      <c r="EL357" s="2"/>
      <c r="EM357" s="2"/>
      <c r="EN357" s="2"/>
      <c r="EO357" s="2"/>
      <c r="EP357" s="2"/>
      <c r="EQ357" s="2"/>
      <c r="ER357" s="2"/>
      <c r="ES357" s="2"/>
      <c r="ET357" s="2"/>
      <c r="EU357" s="2"/>
      <c r="EV357" s="2"/>
      <c r="EW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/>
      <c r="EB358" s="2"/>
      <c r="EC358" s="2"/>
      <c r="ED358" s="2"/>
      <c r="EE358" s="2"/>
      <c r="EF358" s="2"/>
      <c r="EG358" s="2"/>
      <c r="EH358" s="2"/>
      <c r="EI358" s="2"/>
      <c r="EJ358" s="2"/>
      <c r="EK358" s="2"/>
      <c r="EL358" s="2"/>
      <c r="EM358" s="2"/>
      <c r="EN358" s="2"/>
      <c r="EO358" s="2"/>
      <c r="EP358" s="2"/>
      <c r="EQ358" s="2"/>
      <c r="ER358" s="2"/>
      <c r="ES358" s="2"/>
      <c r="ET358" s="2"/>
      <c r="EU358" s="2"/>
      <c r="EV358" s="2"/>
      <c r="EW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/>
      <c r="EB359" s="2"/>
      <c r="EC359" s="2"/>
      <c r="ED359" s="2"/>
      <c r="EE359" s="2"/>
      <c r="EF359" s="2"/>
      <c r="EG359" s="2"/>
      <c r="EH359" s="2"/>
      <c r="EI359" s="2"/>
      <c r="EJ359" s="2"/>
      <c r="EK359" s="2"/>
      <c r="EL359" s="2"/>
      <c r="EM359" s="2"/>
      <c r="EN359" s="2"/>
      <c r="EO359" s="2"/>
      <c r="EP359" s="2"/>
      <c r="EQ359" s="2"/>
      <c r="ER359" s="2"/>
      <c r="ES359" s="2"/>
      <c r="ET359" s="2"/>
      <c r="EU359" s="2"/>
      <c r="EV359" s="2"/>
      <c r="EW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/>
      <c r="EB360" s="2"/>
      <c r="EC360" s="2"/>
      <c r="ED360" s="2"/>
      <c r="EE360" s="2"/>
      <c r="EF360" s="2"/>
      <c r="EG360" s="2"/>
      <c r="EH360" s="2"/>
      <c r="EI360" s="2"/>
      <c r="EJ360" s="2"/>
      <c r="EK360" s="2"/>
      <c r="EL360" s="2"/>
      <c r="EM360" s="2"/>
      <c r="EN360" s="2"/>
      <c r="EO360" s="2"/>
      <c r="EP360" s="2"/>
      <c r="EQ360" s="2"/>
      <c r="ER360" s="2"/>
      <c r="ES360" s="2"/>
      <c r="ET360" s="2"/>
      <c r="EU360" s="2"/>
      <c r="EV360" s="2"/>
      <c r="EW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  <c r="EA361" s="2"/>
      <c r="EB361" s="2"/>
      <c r="EC361" s="2"/>
      <c r="ED361" s="2"/>
      <c r="EE361" s="2"/>
      <c r="EF361" s="2"/>
      <c r="EG361" s="2"/>
      <c r="EH361" s="2"/>
      <c r="EI361" s="2"/>
      <c r="EJ361" s="2"/>
      <c r="EK361" s="2"/>
      <c r="EL361" s="2"/>
      <c r="EM361" s="2"/>
      <c r="EN361" s="2"/>
      <c r="EO361" s="2"/>
      <c r="EP361" s="2"/>
      <c r="EQ361" s="2"/>
      <c r="ER361" s="2"/>
      <c r="ES361" s="2"/>
      <c r="ET361" s="2"/>
      <c r="EU361" s="2"/>
      <c r="EV361" s="2"/>
      <c r="EW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/>
      <c r="EB362" s="2"/>
      <c r="EC362" s="2"/>
      <c r="ED362" s="2"/>
      <c r="EE362" s="2"/>
      <c r="EF362" s="2"/>
      <c r="EG362" s="2"/>
      <c r="EH362" s="2"/>
      <c r="EI362" s="2"/>
      <c r="EJ362" s="2"/>
      <c r="EK362" s="2"/>
      <c r="EL362" s="2"/>
      <c r="EM362" s="2"/>
      <c r="EN362" s="2"/>
      <c r="EO362" s="2"/>
      <c r="EP362" s="2"/>
      <c r="EQ362" s="2"/>
      <c r="ER362" s="2"/>
      <c r="ES362" s="2"/>
      <c r="ET362" s="2"/>
      <c r="EU362" s="2"/>
      <c r="EV362" s="2"/>
      <c r="EW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  <c r="EA363" s="2"/>
      <c r="EB363" s="2"/>
      <c r="EC363" s="2"/>
      <c r="ED363" s="2"/>
      <c r="EE363" s="2"/>
      <c r="EF363" s="2"/>
      <c r="EG363" s="2"/>
      <c r="EH363" s="2"/>
      <c r="EI363" s="2"/>
      <c r="EJ363" s="2"/>
      <c r="EK363" s="2"/>
      <c r="EL363" s="2"/>
      <c r="EM363" s="2"/>
      <c r="EN363" s="2"/>
      <c r="EO363" s="2"/>
      <c r="EP363" s="2"/>
      <c r="EQ363" s="2"/>
      <c r="ER363" s="2"/>
      <c r="ES363" s="2"/>
      <c r="ET363" s="2"/>
      <c r="EU363" s="2"/>
      <c r="EV363" s="2"/>
      <c r="EW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  <c r="EA364" s="2"/>
      <c r="EB364" s="2"/>
      <c r="EC364" s="2"/>
      <c r="ED364" s="2"/>
      <c r="EE364" s="2"/>
      <c r="EF364" s="2"/>
      <c r="EG364" s="2"/>
      <c r="EH364" s="2"/>
      <c r="EI364" s="2"/>
      <c r="EJ364" s="2"/>
      <c r="EK364" s="2"/>
      <c r="EL364" s="2"/>
      <c r="EM364" s="2"/>
      <c r="EN364" s="2"/>
      <c r="EO364" s="2"/>
      <c r="EP364" s="2"/>
      <c r="EQ364" s="2"/>
      <c r="ER364" s="2"/>
      <c r="ES364" s="2"/>
      <c r="ET364" s="2"/>
      <c r="EU364" s="2"/>
      <c r="EV364" s="2"/>
      <c r="EW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/>
      <c r="EB365" s="2"/>
      <c r="EC365" s="2"/>
      <c r="ED365" s="2"/>
      <c r="EE365" s="2"/>
      <c r="EF365" s="2"/>
      <c r="EG365" s="2"/>
      <c r="EH365" s="2"/>
      <c r="EI365" s="2"/>
      <c r="EJ365" s="2"/>
      <c r="EK365" s="2"/>
      <c r="EL365" s="2"/>
      <c r="EM365" s="2"/>
      <c r="EN365" s="2"/>
      <c r="EO365" s="2"/>
      <c r="EP365" s="2"/>
      <c r="EQ365" s="2"/>
      <c r="ER365" s="2"/>
      <c r="ES365" s="2"/>
      <c r="ET365" s="2"/>
      <c r="EU365" s="2"/>
      <c r="EV365" s="2"/>
      <c r="EW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/>
      <c r="EB366" s="2"/>
      <c r="EC366" s="2"/>
      <c r="ED366" s="2"/>
      <c r="EE366" s="2"/>
      <c r="EF366" s="2"/>
      <c r="EG366" s="2"/>
      <c r="EH366" s="2"/>
      <c r="EI366" s="2"/>
      <c r="EJ366" s="2"/>
      <c r="EK366" s="2"/>
      <c r="EL366" s="2"/>
      <c r="EM366" s="2"/>
      <c r="EN366" s="2"/>
      <c r="EO366" s="2"/>
      <c r="EP366" s="2"/>
      <c r="EQ366" s="2"/>
      <c r="ER366" s="2"/>
      <c r="ES366" s="2"/>
      <c r="ET366" s="2"/>
      <c r="EU366" s="2"/>
      <c r="EV366" s="2"/>
      <c r="EW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  <c r="EA367" s="2"/>
      <c r="EB367" s="2"/>
      <c r="EC367" s="2"/>
      <c r="ED367" s="2"/>
      <c r="EE367" s="2"/>
      <c r="EF367" s="2"/>
      <c r="EG367" s="2"/>
      <c r="EH367" s="2"/>
      <c r="EI367" s="2"/>
      <c r="EJ367" s="2"/>
      <c r="EK367" s="2"/>
      <c r="EL367" s="2"/>
      <c r="EM367" s="2"/>
      <c r="EN367" s="2"/>
      <c r="EO367" s="2"/>
      <c r="EP367" s="2"/>
      <c r="EQ367" s="2"/>
      <c r="ER367" s="2"/>
      <c r="ES367" s="2"/>
      <c r="ET367" s="2"/>
      <c r="EU367" s="2"/>
      <c r="EV367" s="2"/>
      <c r="EW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  <c r="EA368" s="2"/>
      <c r="EB368" s="2"/>
      <c r="EC368" s="2"/>
      <c r="ED368" s="2"/>
      <c r="EE368" s="2"/>
      <c r="EF368" s="2"/>
      <c r="EG368" s="2"/>
      <c r="EH368" s="2"/>
      <c r="EI368" s="2"/>
      <c r="EJ368" s="2"/>
      <c r="EK368" s="2"/>
      <c r="EL368" s="2"/>
      <c r="EM368" s="2"/>
      <c r="EN368" s="2"/>
      <c r="EO368" s="2"/>
      <c r="EP368" s="2"/>
      <c r="EQ368" s="2"/>
      <c r="ER368" s="2"/>
      <c r="ES368" s="2"/>
      <c r="ET368" s="2"/>
      <c r="EU368" s="2"/>
      <c r="EV368" s="2"/>
      <c r="EW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2"/>
      <c r="EB369" s="2"/>
      <c r="EC369" s="2"/>
      <c r="ED369" s="2"/>
      <c r="EE369" s="2"/>
      <c r="EF369" s="2"/>
      <c r="EG369" s="2"/>
      <c r="EH369" s="2"/>
      <c r="EI369" s="2"/>
      <c r="EJ369" s="2"/>
      <c r="EK369" s="2"/>
      <c r="EL369" s="2"/>
      <c r="EM369" s="2"/>
      <c r="EN369" s="2"/>
      <c r="EO369" s="2"/>
      <c r="EP369" s="2"/>
      <c r="EQ369" s="2"/>
      <c r="ER369" s="2"/>
      <c r="ES369" s="2"/>
      <c r="ET369" s="2"/>
      <c r="EU369" s="2"/>
      <c r="EV369" s="2"/>
      <c r="EW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  <c r="EA370" s="2"/>
      <c r="EB370" s="2"/>
      <c r="EC370" s="2"/>
      <c r="ED370" s="2"/>
      <c r="EE370" s="2"/>
      <c r="EF370" s="2"/>
      <c r="EG370" s="2"/>
      <c r="EH370" s="2"/>
      <c r="EI370" s="2"/>
      <c r="EJ370" s="2"/>
      <c r="EK370" s="2"/>
      <c r="EL370" s="2"/>
      <c r="EM370" s="2"/>
      <c r="EN370" s="2"/>
      <c r="EO370" s="2"/>
      <c r="EP370" s="2"/>
      <c r="EQ370" s="2"/>
      <c r="ER370" s="2"/>
      <c r="ES370" s="2"/>
      <c r="ET370" s="2"/>
      <c r="EU370" s="2"/>
      <c r="EV370" s="2"/>
      <c r="EW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EB371" s="2"/>
      <c r="EC371" s="2"/>
      <c r="ED371" s="2"/>
      <c r="EE371" s="2"/>
      <c r="EF371" s="2"/>
      <c r="EG371" s="2"/>
      <c r="EH371" s="2"/>
      <c r="EI371" s="2"/>
      <c r="EJ371" s="2"/>
      <c r="EK371" s="2"/>
      <c r="EL371" s="2"/>
      <c r="EM371" s="2"/>
      <c r="EN371" s="2"/>
      <c r="EO371" s="2"/>
      <c r="EP371" s="2"/>
      <c r="EQ371" s="2"/>
      <c r="ER371" s="2"/>
      <c r="ES371" s="2"/>
      <c r="ET371" s="2"/>
      <c r="EU371" s="2"/>
      <c r="EV371" s="2"/>
      <c r="EW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  <c r="EA372" s="2"/>
      <c r="EB372" s="2"/>
      <c r="EC372" s="2"/>
      <c r="ED372" s="2"/>
      <c r="EE372" s="2"/>
      <c r="EF372" s="2"/>
      <c r="EG372" s="2"/>
      <c r="EH372" s="2"/>
      <c r="EI372" s="2"/>
      <c r="EJ372" s="2"/>
      <c r="EK372" s="2"/>
      <c r="EL372" s="2"/>
      <c r="EM372" s="2"/>
      <c r="EN372" s="2"/>
      <c r="EO372" s="2"/>
      <c r="EP372" s="2"/>
      <c r="EQ372" s="2"/>
      <c r="ER372" s="2"/>
      <c r="ES372" s="2"/>
      <c r="ET372" s="2"/>
      <c r="EU372" s="2"/>
      <c r="EV372" s="2"/>
      <c r="EW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  <c r="EA373" s="2"/>
      <c r="EB373" s="2"/>
      <c r="EC373" s="2"/>
      <c r="ED373" s="2"/>
      <c r="EE373" s="2"/>
      <c r="EF373" s="2"/>
      <c r="EG373" s="2"/>
      <c r="EH373" s="2"/>
      <c r="EI373" s="2"/>
      <c r="EJ373" s="2"/>
      <c r="EK373" s="2"/>
      <c r="EL373" s="2"/>
      <c r="EM373" s="2"/>
      <c r="EN373" s="2"/>
      <c r="EO373" s="2"/>
      <c r="EP373" s="2"/>
      <c r="EQ373" s="2"/>
      <c r="ER373" s="2"/>
      <c r="ES373" s="2"/>
      <c r="ET373" s="2"/>
      <c r="EU373" s="2"/>
      <c r="EV373" s="2"/>
      <c r="EW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/>
      <c r="EB374" s="2"/>
      <c r="EC374" s="2"/>
      <c r="ED374" s="2"/>
      <c r="EE374" s="2"/>
      <c r="EF374" s="2"/>
      <c r="EG374" s="2"/>
      <c r="EH374" s="2"/>
      <c r="EI374" s="2"/>
      <c r="EJ374" s="2"/>
      <c r="EK374" s="2"/>
      <c r="EL374" s="2"/>
      <c r="EM374" s="2"/>
      <c r="EN374" s="2"/>
      <c r="EO374" s="2"/>
      <c r="EP374" s="2"/>
      <c r="EQ374" s="2"/>
      <c r="ER374" s="2"/>
      <c r="ES374" s="2"/>
      <c r="ET374" s="2"/>
      <c r="EU374" s="2"/>
      <c r="EV374" s="2"/>
      <c r="EW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  <c r="EA375" s="2"/>
      <c r="EB375" s="2"/>
      <c r="EC375" s="2"/>
      <c r="ED375" s="2"/>
      <c r="EE375" s="2"/>
      <c r="EF375" s="2"/>
      <c r="EG375" s="2"/>
      <c r="EH375" s="2"/>
      <c r="EI375" s="2"/>
      <c r="EJ375" s="2"/>
      <c r="EK375" s="2"/>
      <c r="EL375" s="2"/>
      <c r="EM375" s="2"/>
      <c r="EN375" s="2"/>
      <c r="EO375" s="2"/>
      <c r="EP375" s="2"/>
      <c r="EQ375" s="2"/>
      <c r="ER375" s="2"/>
      <c r="ES375" s="2"/>
      <c r="ET375" s="2"/>
      <c r="EU375" s="2"/>
      <c r="EV375" s="2"/>
      <c r="EW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  <c r="EA376" s="2"/>
      <c r="EB376" s="2"/>
      <c r="EC376" s="2"/>
      <c r="ED376" s="2"/>
      <c r="EE376" s="2"/>
      <c r="EF376" s="2"/>
      <c r="EG376" s="2"/>
      <c r="EH376" s="2"/>
      <c r="EI376" s="2"/>
      <c r="EJ376" s="2"/>
      <c r="EK376" s="2"/>
      <c r="EL376" s="2"/>
      <c r="EM376" s="2"/>
      <c r="EN376" s="2"/>
      <c r="EO376" s="2"/>
      <c r="EP376" s="2"/>
      <c r="EQ376" s="2"/>
      <c r="ER376" s="2"/>
      <c r="ES376" s="2"/>
      <c r="ET376" s="2"/>
      <c r="EU376" s="2"/>
      <c r="EV376" s="2"/>
      <c r="EW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  <c r="EA377" s="2"/>
      <c r="EB377" s="2"/>
      <c r="EC377" s="2"/>
      <c r="ED377" s="2"/>
      <c r="EE377" s="2"/>
      <c r="EF377" s="2"/>
      <c r="EG377" s="2"/>
      <c r="EH377" s="2"/>
      <c r="EI377" s="2"/>
      <c r="EJ377" s="2"/>
      <c r="EK377" s="2"/>
      <c r="EL377" s="2"/>
      <c r="EM377" s="2"/>
      <c r="EN377" s="2"/>
      <c r="EO377" s="2"/>
      <c r="EP377" s="2"/>
      <c r="EQ377" s="2"/>
      <c r="ER377" s="2"/>
      <c r="ES377" s="2"/>
      <c r="ET377" s="2"/>
      <c r="EU377" s="2"/>
      <c r="EV377" s="2"/>
      <c r="EW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  <c r="EA378" s="2"/>
      <c r="EB378" s="2"/>
      <c r="EC378" s="2"/>
      <c r="ED378" s="2"/>
      <c r="EE378" s="2"/>
      <c r="EF378" s="2"/>
      <c r="EG378" s="2"/>
      <c r="EH378" s="2"/>
      <c r="EI378" s="2"/>
      <c r="EJ378" s="2"/>
      <c r="EK378" s="2"/>
      <c r="EL378" s="2"/>
      <c r="EM378" s="2"/>
      <c r="EN378" s="2"/>
      <c r="EO378" s="2"/>
      <c r="EP378" s="2"/>
      <c r="EQ378" s="2"/>
      <c r="ER378" s="2"/>
      <c r="ES378" s="2"/>
      <c r="ET378" s="2"/>
      <c r="EU378" s="2"/>
      <c r="EV378" s="2"/>
      <c r="EW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EB379" s="2"/>
      <c r="EC379" s="2"/>
      <c r="ED379" s="2"/>
      <c r="EE379" s="2"/>
      <c r="EF379" s="2"/>
      <c r="EG379" s="2"/>
      <c r="EH379" s="2"/>
      <c r="EI379" s="2"/>
      <c r="EJ379" s="2"/>
      <c r="EK379" s="2"/>
      <c r="EL379" s="2"/>
      <c r="EM379" s="2"/>
      <c r="EN379" s="2"/>
      <c r="EO379" s="2"/>
      <c r="EP379" s="2"/>
      <c r="EQ379" s="2"/>
      <c r="ER379" s="2"/>
      <c r="ES379" s="2"/>
      <c r="ET379" s="2"/>
      <c r="EU379" s="2"/>
      <c r="EV379" s="2"/>
      <c r="EW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  <c r="EA380" s="2"/>
      <c r="EB380" s="2"/>
      <c r="EC380" s="2"/>
      <c r="ED380" s="2"/>
      <c r="EE380" s="2"/>
      <c r="EF380" s="2"/>
      <c r="EG380" s="2"/>
      <c r="EH380" s="2"/>
      <c r="EI380" s="2"/>
      <c r="EJ380" s="2"/>
      <c r="EK380" s="2"/>
      <c r="EL380" s="2"/>
      <c r="EM380" s="2"/>
      <c r="EN380" s="2"/>
      <c r="EO380" s="2"/>
      <c r="EP380" s="2"/>
      <c r="EQ380" s="2"/>
      <c r="ER380" s="2"/>
      <c r="ES380" s="2"/>
      <c r="ET380" s="2"/>
      <c r="EU380" s="2"/>
      <c r="EV380" s="2"/>
      <c r="EW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  <c r="EA381" s="2"/>
      <c r="EB381" s="2"/>
      <c r="EC381" s="2"/>
      <c r="ED381" s="2"/>
      <c r="EE381" s="2"/>
      <c r="EF381" s="2"/>
      <c r="EG381" s="2"/>
      <c r="EH381" s="2"/>
      <c r="EI381" s="2"/>
      <c r="EJ381" s="2"/>
      <c r="EK381" s="2"/>
      <c r="EL381" s="2"/>
      <c r="EM381" s="2"/>
      <c r="EN381" s="2"/>
      <c r="EO381" s="2"/>
      <c r="EP381" s="2"/>
      <c r="EQ381" s="2"/>
      <c r="ER381" s="2"/>
      <c r="ES381" s="2"/>
      <c r="ET381" s="2"/>
      <c r="EU381" s="2"/>
      <c r="EV381" s="2"/>
      <c r="EW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  <c r="EA382" s="2"/>
      <c r="EB382" s="2"/>
      <c r="EC382" s="2"/>
      <c r="ED382" s="2"/>
      <c r="EE382" s="2"/>
      <c r="EF382" s="2"/>
      <c r="EG382" s="2"/>
      <c r="EH382" s="2"/>
      <c r="EI382" s="2"/>
      <c r="EJ382" s="2"/>
      <c r="EK382" s="2"/>
      <c r="EL382" s="2"/>
      <c r="EM382" s="2"/>
      <c r="EN382" s="2"/>
      <c r="EO382" s="2"/>
      <c r="EP382" s="2"/>
      <c r="EQ382" s="2"/>
      <c r="ER382" s="2"/>
      <c r="ES382" s="2"/>
      <c r="ET382" s="2"/>
      <c r="EU382" s="2"/>
      <c r="EV382" s="2"/>
      <c r="EW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  <c r="EA383" s="2"/>
      <c r="EB383" s="2"/>
      <c r="EC383" s="2"/>
      <c r="ED383" s="2"/>
      <c r="EE383" s="2"/>
      <c r="EF383" s="2"/>
      <c r="EG383" s="2"/>
      <c r="EH383" s="2"/>
      <c r="EI383" s="2"/>
      <c r="EJ383" s="2"/>
      <c r="EK383" s="2"/>
      <c r="EL383" s="2"/>
      <c r="EM383" s="2"/>
      <c r="EN383" s="2"/>
      <c r="EO383" s="2"/>
      <c r="EP383" s="2"/>
      <c r="EQ383" s="2"/>
      <c r="ER383" s="2"/>
      <c r="ES383" s="2"/>
      <c r="ET383" s="2"/>
      <c r="EU383" s="2"/>
      <c r="EV383" s="2"/>
      <c r="EW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EB384" s="2"/>
      <c r="EC384" s="2"/>
      <c r="ED384" s="2"/>
      <c r="EE384" s="2"/>
      <c r="EF384" s="2"/>
      <c r="EG384" s="2"/>
      <c r="EH384" s="2"/>
      <c r="EI384" s="2"/>
      <c r="EJ384" s="2"/>
      <c r="EK384" s="2"/>
      <c r="EL384" s="2"/>
      <c r="EM384" s="2"/>
      <c r="EN384" s="2"/>
      <c r="EO384" s="2"/>
      <c r="EP384" s="2"/>
      <c r="EQ384" s="2"/>
      <c r="ER384" s="2"/>
      <c r="ES384" s="2"/>
      <c r="ET384" s="2"/>
      <c r="EU384" s="2"/>
      <c r="EV384" s="2"/>
      <c r="EW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  <c r="EA385" s="2"/>
      <c r="EB385" s="2"/>
      <c r="EC385" s="2"/>
      <c r="ED385" s="2"/>
      <c r="EE385" s="2"/>
      <c r="EF385" s="2"/>
      <c r="EG385" s="2"/>
      <c r="EH385" s="2"/>
      <c r="EI385" s="2"/>
      <c r="EJ385" s="2"/>
      <c r="EK385" s="2"/>
      <c r="EL385" s="2"/>
      <c r="EM385" s="2"/>
      <c r="EN385" s="2"/>
      <c r="EO385" s="2"/>
      <c r="EP385" s="2"/>
      <c r="EQ385" s="2"/>
      <c r="ER385" s="2"/>
      <c r="ES385" s="2"/>
      <c r="ET385" s="2"/>
      <c r="EU385" s="2"/>
      <c r="EV385" s="2"/>
      <c r="EW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  <c r="EA386" s="2"/>
      <c r="EB386" s="2"/>
      <c r="EC386" s="2"/>
      <c r="ED386" s="2"/>
      <c r="EE386" s="2"/>
      <c r="EF386" s="2"/>
      <c r="EG386" s="2"/>
      <c r="EH386" s="2"/>
      <c r="EI386" s="2"/>
      <c r="EJ386" s="2"/>
      <c r="EK386" s="2"/>
      <c r="EL386" s="2"/>
      <c r="EM386" s="2"/>
      <c r="EN386" s="2"/>
      <c r="EO386" s="2"/>
      <c r="EP386" s="2"/>
      <c r="EQ386" s="2"/>
      <c r="ER386" s="2"/>
      <c r="ES386" s="2"/>
      <c r="ET386" s="2"/>
      <c r="EU386" s="2"/>
      <c r="EV386" s="2"/>
      <c r="EW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  <c r="EA387" s="2"/>
      <c r="EB387" s="2"/>
      <c r="EC387" s="2"/>
      <c r="ED387" s="2"/>
      <c r="EE387" s="2"/>
      <c r="EF387" s="2"/>
      <c r="EG387" s="2"/>
      <c r="EH387" s="2"/>
      <c r="EI387" s="2"/>
      <c r="EJ387" s="2"/>
      <c r="EK387" s="2"/>
      <c r="EL387" s="2"/>
      <c r="EM387" s="2"/>
      <c r="EN387" s="2"/>
      <c r="EO387" s="2"/>
      <c r="EP387" s="2"/>
      <c r="EQ387" s="2"/>
      <c r="ER387" s="2"/>
      <c r="ES387" s="2"/>
      <c r="ET387" s="2"/>
      <c r="EU387" s="2"/>
      <c r="EV387" s="2"/>
      <c r="EW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  <c r="EA388" s="2"/>
      <c r="EB388" s="2"/>
      <c r="EC388" s="2"/>
      <c r="ED388" s="2"/>
      <c r="EE388" s="2"/>
      <c r="EF388" s="2"/>
      <c r="EG388" s="2"/>
      <c r="EH388" s="2"/>
      <c r="EI388" s="2"/>
      <c r="EJ388" s="2"/>
      <c r="EK388" s="2"/>
      <c r="EL388" s="2"/>
      <c r="EM388" s="2"/>
      <c r="EN388" s="2"/>
      <c r="EO388" s="2"/>
      <c r="EP388" s="2"/>
      <c r="EQ388" s="2"/>
      <c r="ER388" s="2"/>
      <c r="ES388" s="2"/>
      <c r="ET388" s="2"/>
      <c r="EU388" s="2"/>
      <c r="EV388" s="2"/>
      <c r="EW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  <c r="EA389" s="2"/>
      <c r="EB389" s="2"/>
      <c r="EC389" s="2"/>
      <c r="ED389" s="2"/>
      <c r="EE389" s="2"/>
      <c r="EF389" s="2"/>
      <c r="EG389" s="2"/>
      <c r="EH389" s="2"/>
      <c r="EI389" s="2"/>
      <c r="EJ389" s="2"/>
      <c r="EK389" s="2"/>
      <c r="EL389" s="2"/>
      <c r="EM389" s="2"/>
      <c r="EN389" s="2"/>
      <c r="EO389" s="2"/>
      <c r="EP389" s="2"/>
      <c r="EQ389" s="2"/>
      <c r="ER389" s="2"/>
      <c r="ES389" s="2"/>
      <c r="ET389" s="2"/>
      <c r="EU389" s="2"/>
      <c r="EV389" s="2"/>
      <c r="EW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  <c r="EA390" s="2"/>
      <c r="EB390" s="2"/>
      <c r="EC390" s="2"/>
      <c r="ED390" s="2"/>
      <c r="EE390" s="2"/>
      <c r="EF390" s="2"/>
      <c r="EG390" s="2"/>
      <c r="EH390" s="2"/>
      <c r="EI390" s="2"/>
      <c r="EJ390" s="2"/>
      <c r="EK390" s="2"/>
      <c r="EL390" s="2"/>
      <c r="EM390" s="2"/>
      <c r="EN390" s="2"/>
      <c r="EO390" s="2"/>
      <c r="EP390" s="2"/>
      <c r="EQ390" s="2"/>
      <c r="ER390" s="2"/>
      <c r="ES390" s="2"/>
      <c r="ET390" s="2"/>
      <c r="EU390" s="2"/>
      <c r="EV390" s="2"/>
      <c r="EW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  <c r="EA391" s="2"/>
      <c r="EB391" s="2"/>
      <c r="EC391" s="2"/>
      <c r="ED391" s="2"/>
      <c r="EE391" s="2"/>
      <c r="EF391" s="2"/>
      <c r="EG391" s="2"/>
      <c r="EH391" s="2"/>
      <c r="EI391" s="2"/>
      <c r="EJ391" s="2"/>
      <c r="EK391" s="2"/>
      <c r="EL391" s="2"/>
      <c r="EM391" s="2"/>
      <c r="EN391" s="2"/>
      <c r="EO391" s="2"/>
      <c r="EP391" s="2"/>
      <c r="EQ391" s="2"/>
      <c r="ER391" s="2"/>
      <c r="ES391" s="2"/>
      <c r="ET391" s="2"/>
      <c r="EU391" s="2"/>
      <c r="EV391" s="2"/>
      <c r="EW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  <c r="EA392" s="2"/>
      <c r="EB392" s="2"/>
      <c r="EC392" s="2"/>
      <c r="ED392" s="2"/>
      <c r="EE392" s="2"/>
      <c r="EF392" s="2"/>
      <c r="EG392" s="2"/>
      <c r="EH392" s="2"/>
      <c r="EI392" s="2"/>
      <c r="EJ392" s="2"/>
      <c r="EK392" s="2"/>
      <c r="EL392" s="2"/>
      <c r="EM392" s="2"/>
      <c r="EN392" s="2"/>
      <c r="EO392" s="2"/>
      <c r="EP392" s="2"/>
      <c r="EQ392" s="2"/>
      <c r="ER392" s="2"/>
      <c r="ES392" s="2"/>
      <c r="ET392" s="2"/>
      <c r="EU392" s="2"/>
      <c r="EV392" s="2"/>
      <c r="EW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  <c r="EA393" s="2"/>
      <c r="EB393" s="2"/>
      <c r="EC393" s="2"/>
      <c r="ED393" s="2"/>
      <c r="EE393" s="2"/>
      <c r="EF393" s="2"/>
      <c r="EG393" s="2"/>
      <c r="EH393" s="2"/>
      <c r="EI393" s="2"/>
      <c r="EJ393" s="2"/>
      <c r="EK393" s="2"/>
      <c r="EL393" s="2"/>
      <c r="EM393" s="2"/>
      <c r="EN393" s="2"/>
      <c r="EO393" s="2"/>
      <c r="EP393" s="2"/>
      <c r="EQ393" s="2"/>
      <c r="ER393" s="2"/>
      <c r="ES393" s="2"/>
      <c r="ET393" s="2"/>
      <c r="EU393" s="2"/>
      <c r="EV393" s="2"/>
      <c r="EW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EB394" s="2"/>
      <c r="EC394" s="2"/>
      <c r="ED394" s="2"/>
      <c r="EE394" s="2"/>
      <c r="EF394" s="2"/>
      <c r="EG394" s="2"/>
      <c r="EH394" s="2"/>
      <c r="EI394" s="2"/>
      <c r="EJ394" s="2"/>
      <c r="EK394" s="2"/>
      <c r="EL394" s="2"/>
      <c r="EM394" s="2"/>
      <c r="EN394" s="2"/>
      <c r="EO394" s="2"/>
      <c r="EP394" s="2"/>
      <c r="EQ394" s="2"/>
      <c r="ER394" s="2"/>
      <c r="ES394" s="2"/>
      <c r="ET394" s="2"/>
      <c r="EU394" s="2"/>
      <c r="EV394" s="2"/>
      <c r="EW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  <c r="EA395" s="2"/>
      <c r="EB395" s="2"/>
      <c r="EC395" s="2"/>
      <c r="ED395" s="2"/>
      <c r="EE395" s="2"/>
      <c r="EF395" s="2"/>
      <c r="EG395" s="2"/>
      <c r="EH395" s="2"/>
      <c r="EI395" s="2"/>
      <c r="EJ395" s="2"/>
      <c r="EK395" s="2"/>
      <c r="EL395" s="2"/>
      <c r="EM395" s="2"/>
      <c r="EN395" s="2"/>
      <c r="EO395" s="2"/>
      <c r="EP395" s="2"/>
      <c r="EQ395" s="2"/>
      <c r="ER395" s="2"/>
      <c r="ES395" s="2"/>
      <c r="ET395" s="2"/>
      <c r="EU395" s="2"/>
      <c r="EV395" s="2"/>
      <c r="EW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  <c r="EA396" s="2"/>
      <c r="EB396" s="2"/>
      <c r="EC396" s="2"/>
      <c r="ED396" s="2"/>
      <c r="EE396" s="2"/>
      <c r="EF396" s="2"/>
      <c r="EG396" s="2"/>
      <c r="EH396" s="2"/>
      <c r="EI396" s="2"/>
      <c r="EJ396" s="2"/>
      <c r="EK396" s="2"/>
      <c r="EL396" s="2"/>
      <c r="EM396" s="2"/>
      <c r="EN396" s="2"/>
      <c r="EO396" s="2"/>
      <c r="EP396" s="2"/>
      <c r="EQ396" s="2"/>
      <c r="ER396" s="2"/>
      <c r="ES396" s="2"/>
      <c r="ET396" s="2"/>
      <c r="EU396" s="2"/>
      <c r="EV396" s="2"/>
      <c r="EW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EB397" s="2"/>
      <c r="EC397" s="2"/>
      <c r="ED397" s="2"/>
      <c r="EE397" s="2"/>
      <c r="EF397" s="2"/>
      <c r="EG397" s="2"/>
      <c r="EH397" s="2"/>
      <c r="EI397" s="2"/>
      <c r="EJ397" s="2"/>
      <c r="EK397" s="2"/>
      <c r="EL397" s="2"/>
      <c r="EM397" s="2"/>
      <c r="EN397" s="2"/>
      <c r="EO397" s="2"/>
      <c r="EP397" s="2"/>
      <c r="EQ397" s="2"/>
      <c r="ER397" s="2"/>
      <c r="ES397" s="2"/>
      <c r="ET397" s="2"/>
      <c r="EU397" s="2"/>
      <c r="EV397" s="2"/>
      <c r="EW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  <c r="EA398" s="2"/>
      <c r="EB398" s="2"/>
      <c r="EC398" s="2"/>
      <c r="ED398" s="2"/>
      <c r="EE398" s="2"/>
      <c r="EF398" s="2"/>
      <c r="EG398" s="2"/>
      <c r="EH398" s="2"/>
      <c r="EI398" s="2"/>
      <c r="EJ398" s="2"/>
      <c r="EK398" s="2"/>
      <c r="EL398" s="2"/>
      <c r="EM398" s="2"/>
      <c r="EN398" s="2"/>
      <c r="EO398" s="2"/>
      <c r="EP398" s="2"/>
      <c r="EQ398" s="2"/>
      <c r="ER398" s="2"/>
      <c r="ES398" s="2"/>
      <c r="ET398" s="2"/>
      <c r="EU398" s="2"/>
      <c r="EV398" s="2"/>
      <c r="EW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  <c r="EA399" s="2"/>
      <c r="EB399" s="2"/>
      <c r="EC399" s="2"/>
      <c r="ED399" s="2"/>
      <c r="EE399" s="2"/>
      <c r="EF399" s="2"/>
      <c r="EG399" s="2"/>
      <c r="EH399" s="2"/>
      <c r="EI399" s="2"/>
      <c r="EJ399" s="2"/>
      <c r="EK399" s="2"/>
      <c r="EL399" s="2"/>
      <c r="EM399" s="2"/>
      <c r="EN399" s="2"/>
      <c r="EO399" s="2"/>
      <c r="EP399" s="2"/>
      <c r="EQ399" s="2"/>
      <c r="ER399" s="2"/>
      <c r="ES399" s="2"/>
      <c r="ET399" s="2"/>
      <c r="EU399" s="2"/>
      <c r="EV399" s="2"/>
      <c r="EW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  <c r="EA400" s="2"/>
      <c r="EB400" s="2"/>
      <c r="EC400" s="2"/>
      <c r="ED400" s="2"/>
      <c r="EE400" s="2"/>
      <c r="EF400" s="2"/>
      <c r="EG400" s="2"/>
      <c r="EH400" s="2"/>
      <c r="EI400" s="2"/>
      <c r="EJ400" s="2"/>
      <c r="EK400" s="2"/>
      <c r="EL400" s="2"/>
      <c r="EM400" s="2"/>
      <c r="EN400" s="2"/>
      <c r="EO400" s="2"/>
      <c r="EP400" s="2"/>
      <c r="EQ400" s="2"/>
      <c r="ER400" s="2"/>
      <c r="ES400" s="2"/>
      <c r="ET400" s="2"/>
      <c r="EU400" s="2"/>
      <c r="EV400" s="2"/>
      <c r="EW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  <c r="EA401" s="2"/>
      <c r="EB401" s="2"/>
      <c r="EC401" s="2"/>
      <c r="ED401" s="2"/>
      <c r="EE401" s="2"/>
      <c r="EF401" s="2"/>
      <c r="EG401" s="2"/>
      <c r="EH401" s="2"/>
      <c r="EI401" s="2"/>
      <c r="EJ401" s="2"/>
      <c r="EK401" s="2"/>
      <c r="EL401" s="2"/>
      <c r="EM401" s="2"/>
      <c r="EN401" s="2"/>
      <c r="EO401" s="2"/>
      <c r="EP401" s="2"/>
      <c r="EQ401" s="2"/>
      <c r="ER401" s="2"/>
      <c r="ES401" s="2"/>
      <c r="ET401" s="2"/>
      <c r="EU401" s="2"/>
      <c r="EV401" s="2"/>
      <c r="EW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  <c r="EA402" s="2"/>
      <c r="EB402" s="2"/>
      <c r="EC402" s="2"/>
      <c r="ED402" s="2"/>
      <c r="EE402" s="2"/>
      <c r="EF402" s="2"/>
      <c r="EG402" s="2"/>
      <c r="EH402" s="2"/>
      <c r="EI402" s="2"/>
      <c r="EJ402" s="2"/>
      <c r="EK402" s="2"/>
      <c r="EL402" s="2"/>
      <c r="EM402" s="2"/>
      <c r="EN402" s="2"/>
      <c r="EO402" s="2"/>
      <c r="EP402" s="2"/>
      <c r="EQ402" s="2"/>
      <c r="ER402" s="2"/>
      <c r="ES402" s="2"/>
      <c r="ET402" s="2"/>
      <c r="EU402" s="2"/>
      <c r="EV402" s="2"/>
      <c r="EW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  <c r="EA403" s="2"/>
      <c r="EB403" s="2"/>
      <c r="EC403" s="2"/>
      <c r="ED403" s="2"/>
      <c r="EE403" s="2"/>
      <c r="EF403" s="2"/>
      <c r="EG403" s="2"/>
      <c r="EH403" s="2"/>
      <c r="EI403" s="2"/>
      <c r="EJ403" s="2"/>
      <c r="EK403" s="2"/>
      <c r="EL403" s="2"/>
      <c r="EM403" s="2"/>
      <c r="EN403" s="2"/>
      <c r="EO403" s="2"/>
      <c r="EP403" s="2"/>
      <c r="EQ403" s="2"/>
      <c r="ER403" s="2"/>
      <c r="ES403" s="2"/>
      <c r="ET403" s="2"/>
      <c r="EU403" s="2"/>
      <c r="EV403" s="2"/>
      <c r="EW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  <c r="EA404" s="2"/>
      <c r="EB404" s="2"/>
      <c r="EC404" s="2"/>
      <c r="ED404" s="2"/>
      <c r="EE404" s="2"/>
      <c r="EF404" s="2"/>
      <c r="EG404" s="2"/>
      <c r="EH404" s="2"/>
      <c r="EI404" s="2"/>
      <c r="EJ404" s="2"/>
      <c r="EK404" s="2"/>
      <c r="EL404" s="2"/>
      <c r="EM404" s="2"/>
      <c r="EN404" s="2"/>
      <c r="EO404" s="2"/>
      <c r="EP404" s="2"/>
      <c r="EQ404" s="2"/>
      <c r="ER404" s="2"/>
      <c r="ES404" s="2"/>
      <c r="ET404" s="2"/>
      <c r="EU404" s="2"/>
      <c r="EV404" s="2"/>
      <c r="EW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  <c r="EA405" s="2"/>
      <c r="EB405" s="2"/>
      <c r="EC405" s="2"/>
      <c r="ED405" s="2"/>
      <c r="EE405" s="2"/>
      <c r="EF405" s="2"/>
      <c r="EG405" s="2"/>
      <c r="EH405" s="2"/>
      <c r="EI405" s="2"/>
      <c r="EJ405" s="2"/>
      <c r="EK405" s="2"/>
      <c r="EL405" s="2"/>
      <c r="EM405" s="2"/>
      <c r="EN405" s="2"/>
      <c r="EO405" s="2"/>
      <c r="EP405" s="2"/>
      <c r="EQ405" s="2"/>
      <c r="ER405" s="2"/>
      <c r="ES405" s="2"/>
      <c r="ET405" s="2"/>
      <c r="EU405" s="2"/>
      <c r="EV405" s="2"/>
      <c r="EW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  <c r="EA406" s="2"/>
      <c r="EB406" s="2"/>
      <c r="EC406" s="2"/>
      <c r="ED406" s="2"/>
      <c r="EE406" s="2"/>
      <c r="EF406" s="2"/>
      <c r="EG406" s="2"/>
      <c r="EH406" s="2"/>
      <c r="EI406" s="2"/>
      <c r="EJ406" s="2"/>
      <c r="EK406" s="2"/>
      <c r="EL406" s="2"/>
      <c r="EM406" s="2"/>
      <c r="EN406" s="2"/>
      <c r="EO406" s="2"/>
      <c r="EP406" s="2"/>
      <c r="EQ406" s="2"/>
      <c r="ER406" s="2"/>
      <c r="ES406" s="2"/>
      <c r="ET406" s="2"/>
      <c r="EU406" s="2"/>
      <c r="EV406" s="2"/>
      <c r="EW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  <c r="EA407" s="2"/>
      <c r="EB407" s="2"/>
      <c r="EC407" s="2"/>
      <c r="ED407" s="2"/>
      <c r="EE407" s="2"/>
      <c r="EF407" s="2"/>
      <c r="EG407" s="2"/>
      <c r="EH407" s="2"/>
      <c r="EI407" s="2"/>
      <c r="EJ407" s="2"/>
      <c r="EK407" s="2"/>
      <c r="EL407" s="2"/>
      <c r="EM407" s="2"/>
      <c r="EN407" s="2"/>
      <c r="EO407" s="2"/>
      <c r="EP407" s="2"/>
      <c r="EQ407" s="2"/>
      <c r="ER407" s="2"/>
      <c r="ES407" s="2"/>
      <c r="ET407" s="2"/>
      <c r="EU407" s="2"/>
      <c r="EV407" s="2"/>
      <c r="EW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  <c r="EA408" s="2"/>
      <c r="EB408" s="2"/>
      <c r="EC408" s="2"/>
      <c r="ED408" s="2"/>
      <c r="EE408" s="2"/>
      <c r="EF408" s="2"/>
      <c r="EG408" s="2"/>
      <c r="EH408" s="2"/>
      <c r="EI408" s="2"/>
      <c r="EJ408" s="2"/>
      <c r="EK408" s="2"/>
      <c r="EL408" s="2"/>
      <c r="EM408" s="2"/>
      <c r="EN408" s="2"/>
      <c r="EO408" s="2"/>
      <c r="EP408" s="2"/>
      <c r="EQ408" s="2"/>
      <c r="ER408" s="2"/>
      <c r="ES408" s="2"/>
      <c r="ET408" s="2"/>
      <c r="EU408" s="2"/>
      <c r="EV408" s="2"/>
      <c r="EW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  <c r="EA409" s="2"/>
      <c r="EB409" s="2"/>
      <c r="EC409" s="2"/>
      <c r="ED409" s="2"/>
      <c r="EE409" s="2"/>
      <c r="EF409" s="2"/>
      <c r="EG409" s="2"/>
      <c r="EH409" s="2"/>
      <c r="EI409" s="2"/>
      <c r="EJ409" s="2"/>
      <c r="EK409" s="2"/>
      <c r="EL409" s="2"/>
      <c r="EM409" s="2"/>
      <c r="EN409" s="2"/>
      <c r="EO409" s="2"/>
      <c r="EP409" s="2"/>
      <c r="EQ409" s="2"/>
      <c r="ER409" s="2"/>
      <c r="ES409" s="2"/>
      <c r="ET409" s="2"/>
      <c r="EU409" s="2"/>
      <c r="EV409" s="2"/>
      <c r="EW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  <c r="EA410" s="2"/>
      <c r="EB410" s="2"/>
      <c r="EC410" s="2"/>
      <c r="ED410" s="2"/>
      <c r="EE410" s="2"/>
      <c r="EF410" s="2"/>
      <c r="EG410" s="2"/>
      <c r="EH410" s="2"/>
      <c r="EI410" s="2"/>
      <c r="EJ410" s="2"/>
      <c r="EK410" s="2"/>
      <c r="EL410" s="2"/>
      <c r="EM410" s="2"/>
      <c r="EN410" s="2"/>
      <c r="EO410" s="2"/>
      <c r="EP410" s="2"/>
      <c r="EQ410" s="2"/>
      <c r="ER410" s="2"/>
      <c r="ES410" s="2"/>
      <c r="ET410" s="2"/>
      <c r="EU410" s="2"/>
      <c r="EV410" s="2"/>
      <c r="EW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  <c r="EA411" s="2"/>
      <c r="EB411" s="2"/>
      <c r="EC411" s="2"/>
      <c r="ED411" s="2"/>
      <c r="EE411" s="2"/>
      <c r="EF411" s="2"/>
      <c r="EG411" s="2"/>
      <c r="EH411" s="2"/>
      <c r="EI411" s="2"/>
      <c r="EJ411" s="2"/>
      <c r="EK411" s="2"/>
      <c r="EL411" s="2"/>
      <c r="EM411" s="2"/>
      <c r="EN411" s="2"/>
      <c r="EO411" s="2"/>
      <c r="EP411" s="2"/>
      <c r="EQ411" s="2"/>
      <c r="ER411" s="2"/>
      <c r="ES411" s="2"/>
      <c r="ET411" s="2"/>
      <c r="EU411" s="2"/>
      <c r="EV411" s="2"/>
      <c r="EW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  <c r="EA412" s="2"/>
      <c r="EB412" s="2"/>
      <c r="EC412" s="2"/>
      <c r="ED412" s="2"/>
      <c r="EE412" s="2"/>
      <c r="EF412" s="2"/>
      <c r="EG412" s="2"/>
      <c r="EH412" s="2"/>
      <c r="EI412" s="2"/>
      <c r="EJ412" s="2"/>
      <c r="EK412" s="2"/>
      <c r="EL412" s="2"/>
      <c r="EM412" s="2"/>
      <c r="EN412" s="2"/>
      <c r="EO412" s="2"/>
      <c r="EP412" s="2"/>
      <c r="EQ412" s="2"/>
      <c r="ER412" s="2"/>
      <c r="ES412" s="2"/>
      <c r="ET412" s="2"/>
      <c r="EU412" s="2"/>
      <c r="EV412" s="2"/>
      <c r="EW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  <c r="EA413" s="2"/>
      <c r="EB413" s="2"/>
      <c r="EC413" s="2"/>
      <c r="ED413" s="2"/>
      <c r="EE413" s="2"/>
      <c r="EF413" s="2"/>
      <c r="EG413" s="2"/>
      <c r="EH413" s="2"/>
      <c r="EI413" s="2"/>
      <c r="EJ413" s="2"/>
      <c r="EK413" s="2"/>
      <c r="EL413" s="2"/>
      <c r="EM413" s="2"/>
      <c r="EN413" s="2"/>
      <c r="EO413" s="2"/>
      <c r="EP413" s="2"/>
      <c r="EQ413" s="2"/>
      <c r="ER413" s="2"/>
      <c r="ES413" s="2"/>
      <c r="ET413" s="2"/>
      <c r="EU413" s="2"/>
      <c r="EV413" s="2"/>
      <c r="EW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  <c r="EA414" s="2"/>
      <c r="EB414" s="2"/>
      <c r="EC414" s="2"/>
      <c r="ED414" s="2"/>
      <c r="EE414" s="2"/>
      <c r="EF414" s="2"/>
      <c r="EG414" s="2"/>
      <c r="EH414" s="2"/>
      <c r="EI414" s="2"/>
      <c r="EJ414" s="2"/>
      <c r="EK414" s="2"/>
      <c r="EL414" s="2"/>
      <c r="EM414" s="2"/>
      <c r="EN414" s="2"/>
      <c r="EO414" s="2"/>
      <c r="EP414" s="2"/>
      <c r="EQ414" s="2"/>
      <c r="ER414" s="2"/>
      <c r="ES414" s="2"/>
      <c r="ET414" s="2"/>
      <c r="EU414" s="2"/>
      <c r="EV414" s="2"/>
      <c r="EW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  <c r="EA415" s="2"/>
      <c r="EB415" s="2"/>
      <c r="EC415" s="2"/>
      <c r="ED415" s="2"/>
      <c r="EE415" s="2"/>
      <c r="EF415" s="2"/>
      <c r="EG415" s="2"/>
      <c r="EH415" s="2"/>
      <c r="EI415" s="2"/>
      <c r="EJ415" s="2"/>
      <c r="EK415" s="2"/>
      <c r="EL415" s="2"/>
      <c r="EM415" s="2"/>
      <c r="EN415" s="2"/>
      <c r="EO415" s="2"/>
      <c r="EP415" s="2"/>
      <c r="EQ415" s="2"/>
      <c r="ER415" s="2"/>
      <c r="ES415" s="2"/>
      <c r="ET415" s="2"/>
      <c r="EU415" s="2"/>
      <c r="EV415" s="2"/>
      <c r="EW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  <c r="EA416" s="2"/>
      <c r="EB416" s="2"/>
      <c r="EC416" s="2"/>
      <c r="ED416" s="2"/>
      <c r="EE416" s="2"/>
      <c r="EF416" s="2"/>
      <c r="EG416" s="2"/>
      <c r="EH416" s="2"/>
      <c r="EI416" s="2"/>
      <c r="EJ416" s="2"/>
      <c r="EK416" s="2"/>
      <c r="EL416" s="2"/>
      <c r="EM416" s="2"/>
      <c r="EN416" s="2"/>
      <c r="EO416" s="2"/>
      <c r="EP416" s="2"/>
      <c r="EQ416" s="2"/>
      <c r="ER416" s="2"/>
      <c r="ES416" s="2"/>
      <c r="ET416" s="2"/>
      <c r="EU416" s="2"/>
      <c r="EV416" s="2"/>
      <c r="EW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  <c r="EA417" s="2"/>
      <c r="EB417" s="2"/>
      <c r="EC417" s="2"/>
      <c r="ED417" s="2"/>
      <c r="EE417" s="2"/>
      <c r="EF417" s="2"/>
      <c r="EG417" s="2"/>
      <c r="EH417" s="2"/>
      <c r="EI417" s="2"/>
      <c r="EJ417" s="2"/>
      <c r="EK417" s="2"/>
      <c r="EL417" s="2"/>
      <c r="EM417" s="2"/>
      <c r="EN417" s="2"/>
      <c r="EO417" s="2"/>
      <c r="EP417" s="2"/>
      <c r="EQ417" s="2"/>
      <c r="ER417" s="2"/>
      <c r="ES417" s="2"/>
      <c r="ET417" s="2"/>
      <c r="EU417" s="2"/>
      <c r="EV417" s="2"/>
      <c r="EW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  <c r="EA418" s="2"/>
      <c r="EB418" s="2"/>
      <c r="EC418" s="2"/>
      <c r="ED418" s="2"/>
      <c r="EE418" s="2"/>
      <c r="EF418" s="2"/>
      <c r="EG418" s="2"/>
      <c r="EH418" s="2"/>
      <c r="EI418" s="2"/>
      <c r="EJ418" s="2"/>
      <c r="EK418" s="2"/>
      <c r="EL418" s="2"/>
      <c r="EM418" s="2"/>
      <c r="EN418" s="2"/>
      <c r="EO418" s="2"/>
      <c r="EP418" s="2"/>
      <c r="EQ418" s="2"/>
      <c r="ER418" s="2"/>
      <c r="ES418" s="2"/>
      <c r="ET418" s="2"/>
      <c r="EU418" s="2"/>
      <c r="EV418" s="2"/>
      <c r="EW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  <c r="EA419" s="2"/>
      <c r="EB419" s="2"/>
      <c r="EC419" s="2"/>
      <c r="ED419" s="2"/>
      <c r="EE419" s="2"/>
      <c r="EF419" s="2"/>
      <c r="EG419" s="2"/>
      <c r="EH419" s="2"/>
      <c r="EI419" s="2"/>
      <c r="EJ419" s="2"/>
      <c r="EK419" s="2"/>
      <c r="EL419" s="2"/>
      <c r="EM419" s="2"/>
      <c r="EN419" s="2"/>
      <c r="EO419" s="2"/>
      <c r="EP419" s="2"/>
      <c r="EQ419" s="2"/>
      <c r="ER419" s="2"/>
      <c r="ES419" s="2"/>
      <c r="ET419" s="2"/>
      <c r="EU419" s="2"/>
      <c r="EV419" s="2"/>
      <c r="EW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  <c r="EA420" s="2"/>
      <c r="EB420" s="2"/>
      <c r="EC420" s="2"/>
      <c r="ED420" s="2"/>
      <c r="EE420" s="2"/>
      <c r="EF420" s="2"/>
      <c r="EG420" s="2"/>
      <c r="EH420" s="2"/>
      <c r="EI420" s="2"/>
      <c r="EJ420" s="2"/>
      <c r="EK420" s="2"/>
      <c r="EL420" s="2"/>
      <c r="EM420" s="2"/>
      <c r="EN420" s="2"/>
      <c r="EO420" s="2"/>
      <c r="EP420" s="2"/>
      <c r="EQ420" s="2"/>
      <c r="ER420" s="2"/>
      <c r="ES420" s="2"/>
      <c r="ET420" s="2"/>
      <c r="EU420" s="2"/>
      <c r="EV420" s="2"/>
      <c r="EW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  <c r="EA421" s="2"/>
      <c r="EB421" s="2"/>
      <c r="EC421" s="2"/>
      <c r="ED421" s="2"/>
      <c r="EE421" s="2"/>
      <c r="EF421" s="2"/>
      <c r="EG421" s="2"/>
      <c r="EH421" s="2"/>
      <c r="EI421" s="2"/>
      <c r="EJ421" s="2"/>
      <c r="EK421" s="2"/>
      <c r="EL421" s="2"/>
      <c r="EM421" s="2"/>
      <c r="EN421" s="2"/>
      <c r="EO421" s="2"/>
      <c r="EP421" s="2"/>
      <c r="EQ421" s="2"/>
      <c r="ER421" s="2"/>
      <c r="ES421" s="2"/>
      <c r="ET421" s="2"/>
      <c r="EU421" s="2"/>
      <c r="EV421" s="2"/>
      <c r="EW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  <c r="EA422" s="2"/>
      <c r="EB422" s="2"/>
      <c r="EC422" s="2"/>
      <c r="ED422" s="2"/>
      <c r="EE422" s="2"/>
      <c r="EF422" s="2"/>
      <c r="EG422" s="2"/>
      <c r="EH422" s="2"/>
      <c r="EI422" s="2"/>
      <c r="EJ422" s="2"/>
      <c r="EK422" s="2"/>
      <c r="EL422" s="2"/>
      <c r="EM422" s="2"/>
      <c r="EN422" s="2"/>
      <c r="EO422" s="2"/>
      <c r="EP422" s="2"/>
      <c r="EQ422" s="2"/>
      <c r="ER422" s="2"/>
      <c r="ES422" s="2"/>
      <c r="ET422" s="2"/>
      <c r="EU422" s="2"/>
      <c r="EV422" s="2"/>
      <c r="EW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  <c r="EA423" s="2"/>
      <c r="EB423" s="2"/>
      <c r="EC423" s="2"/>
      <c r="ED423" s="2"/>
      <c r="EE423" s="2"/>
      <c r="EF423" s="2"/>
      <c r="EG423" s="2"/>
      <c r="EH423" s="2"/>
      <c r="EI423" s="2"/>
      <c r="EJ423" s="2"/>
      <c r="EK423" s="2"/>
      <c r="EL423" s="2"/>
      <c r="EM423" s="2"/>
      <c r="EN423" s="2"/>
      <c r="EO423" s="2"/>
      <c r="EP423" s="2"/>
      <c r="EQ423" s="2"/>
      <c r="ER423" s="2"/>
      <c r="ES423" s="2"/>
      <c r="ET423" s="2"/>
      <c r="EU423" s="2"/>
      <c r="EV423" s="2"/>
      <c r="EW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  <c r="EA424" s="2"/>
      <c r="EB424" s="2"/>
      <c r="EC424" s="2"/>
      <c r="ED424" s="2"/>
      <c r="EE424" s="2"/>
      <c r="EF424" s="2"/>
      <c r="EG424" s="2"/>
      <c r="EH424" s="2"/>
      <c r="EI424" s="2"/>
      <c r="EJ424" s="2"/>
      <c r="EK424" s="2"/>
      <c r="EL424" s="2"/>
      <c r="EM424" s="2"/>
      <c r="EN424" s="2"/>
      <c r="EO424" s="2"/>
      <c r="EP424" s="2"/>
      <c r="EQ424" s="2"/>
      <c r="ER424" s="2"/>
      <c r="ES424" s="2"/>
      <c r="ET424" s="2"/>
      <c r="EU424" s="2"/>
      <c r="EV424" s="2"/>
      <c r="EW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  <c r="EA425" s="2"/>
      <c r="EB425" s="2"/>
      <c r="EC425" s="2"/>
      <c r="ED425" s="2"/>
      <c r="EE425" s="2"/>
      <c r="EF425" s="2"/>
      <c r="EG425" s="2"/>
      <c r="EH425" s="2"/>
      <c r="EI425" s="2"/>
      <c r="EJ425" s="2"/>
      <c r="EK425" s="2"/>
      <c r="EL425" s="2"/>
      <c r="EM425" s="2"/>
      <c r="EN425" s="2"/>
      <c r="EO425" s="2"/>
      <c r="EP425" s="2"/>
      <c r="EQ425" s="2"/>
      <c r="ER425" s="2"/>
      <c r="ES425" s="2"/>
      <c r="ET425" s="2"/>
      <c r="EU425" s="2"/>
      <c r="EV425" s="2"/>
      <c r="EW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  <c r="EA426" s="2"/>
      <c r="EB426" s="2"/>
      <c r="EC426" s="2"/>
      <c r="ED426" s="2"/>
      <c r="EE426" s="2"/>
      <c r="EF426" s="2"/>
      <c r="EG426" s="2"/>
      <c r="EH426" s="2"/>
      <c r="EI426" s="2"/>
      <c r="EJ426" s="2"/>
      <c r="EK426" s="2"/>
      <c r="EL426" s="2"/>
      <c r="EM426" s="2"/>
      <c r="EN426" s="2"/>
      <c r="EO426" s="2"/>
      <c r="EP426" s="2"/>
      <c r="EQ426" s="2"/>
      <c r="ER426" s="2"/>
      <c r="ES426" s="2"/>
      <c r="ET426" s="2"/>
      <c r="EU426" s="2"/>
      <c r="EV426" s="2"/>
      <c r="EW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  <c r="EA427" s="2"/>
      <c r="EB427" s="2"/>
      <c r="EC427" s="2"/>
      <c r="ED427" s="2"/>
      <c r="EE427" s="2"/>
      <c r="EF427" s="2"/>
      <c r="EG427" s="2"/>
      <c r="EH427" s="2"/>
      <c r="EI427" s="2"/>
      <c r="EJ427" s="2"/>
      <c r="EK427" s="2"/>
      <c r="EL427" s="2"/>
      <c r="EM427" s="2"/>
      <c r="EN427" s="2"/>
      <c r="EO427" s="2"/>
      <c r="EP427" s="2"/>
      <c r="EQ427" s="2"/>
      <c r="ER427" s="2"/>
      <c r="ES427" s="2"/>
      <c r="ET427" s="2"/>
      <c r="EU427" s="2"/>
      <c r="EV427" s="2"/>
      <c r="EW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  <c r="EA428" s="2"/>
      <c r="EB428" s="2"/>
      <c r="EC428" s="2"/>
      <c r="ED428" s="2"/>
      <c r="EE428" s="2"/>
      <c r="EF428" s="2"/>
      <c r="EG428" s="2"/>
      <c r="EH428" s="2"/>
      <c r="EI428" s="2"/>
      <c r="EJ428" s="2"/>
      <c r="EK428" s="2"/>
      <c r="EL428" s="2"/>
      <c r="EM428" s="2"/>
      <c r="EN428" s="2"/>
      <c r="EO428" s="2"/>
      <c r="EP428" s="2"/>
      <c r="EQ428" s="2"/>
      <c r="ER428" s="2"/>
      <c r="ES428" s="2"/>
      <c r="ET428" s="2"/>
      <c r="EU428" s="2"/>
      <c r="EV428" s="2"/>
      <c r="EW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  <c r="EA429" s="2"/>
      <c r="EB429" s="2"/>
      <c r="EC429" s="2"/>
      <c r="ED429" s="2"/>
      <c r="EE429" s="2"/>
      <c r="EF429" s="2"/>
      <c r="EG429" s="2"/>
      <c r="EH429" s="2"/>
      <c r="EI429" s="2"/>
      <c r="EJ429" s="2"/>
      <c r="EK429" s="2"/>
      <c r="EL429" s="2"/>
      <c r="EM429" s="2"/>
      <c r="EN429" s="2"/>
      <c r="EO429" s="2"/>
      <c r="EP429" s="2"/>
      <c r="EQ429" s="2"/>
      <c r="ER429" s="2"/>
      <c r="ES429" s="2"/>
      <c r="ET429" s="2"/>
      <c r="EU429" s="2"/>
      <c r="EV429" s="2"/>
      <c r="EW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  <c r="EA430" s="2"/>
      <c r="EB430" s="2"/>
      <c r="EC430" s="2"/>
      <c r="ED430" s="2"/>
      <c r="EE430" s="2"/>
      <c r="EF430" s="2"/>
      <c r="EG430" s="2"/>
      <c r="EH430" s="2"/>
      <c r="EI430" s="2"/>
      <c r="EJ430" s="2"/>
      <c r="EK430" s="2"/>
      <c r="EL430" s="2"/>
      <c r="EM430" s="2"/>
      <c r="EN430" s="2"/>
      <c r="EO430" s="2"/>
      <c r="EP430" s="2"/>
      <c r="EQ430" s="2"/>
      <c r="ER430" s="2"/>
      <c r="ES430" s="2"/>
      <c r="ET430" s="2"/>
      <c r="EU430" s="2"/>
      <c r="EV430" s="2"/>
      <c r="EW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  <c r="EA431" s="2"/>
      <c r="EB431" s="2"/>
      <c r="EC431" s="2"/>
      <c r="ED431" s="2"/>
      <c r="EE431" s="2"/>
      <c r="EF431" s="2"/>
      <c r="EG431" s="2"/>
      <c r="EH431" s="2"/>
      <c r="EI431" s="2"/>
      <c r="EJ431" s="2"/>
      <c r="EK431" s="2"/>
      <c r="EL431" s="2"/>
      <c r="EM431" s="2"/>
      <c r="EN431" s="2"/>
      <c r="EO431" s="2"/>
      <c r="EP431" s="2"/>
      <c r="EQ431" s="2"/>
      <c r="ER431" s="2"/>
      <c r="ES431" s="2"/>
      <c r="ET431" s="2"/>
      <c r="EU431" s="2"/>
      <c r="EV431" s="2"/>
      <c r="EW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  <c r="EA432" s="2"/>
      <c r="EB432" s="2"/>
      <c r="EC432" s="2"/>
      <c r="ED432" s="2"/>
      <c r="EE432" s="2"/>
      <c r="EF432" s="2"/>
      <c r="EG432" s="2"/>
      <c r="EH432" s="2"/>
      <c r="EI432" s="2"/>
      <c r="EJ432" s="2"/>
      <c r="EK432" s="2"/>
      <c r="EL432" s="2"/>
      <c r="EM432" s="2"/>
      <c r="EN432" s="2"/>
      <c r="EO432" s="2"/>
      <c r="EP432" s="2"/>
      <c r="EQ432" s="2"/>
      <c r="ER432" s="2"/>
      <c r="ES432" s="2"/>
      <c r="ET432" s="2"/>
      <c r="EU432" s="2"/>
      <c r="EV432" s="2"/>
      <c r="EW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  <c r="EA433" s="2"/>
      <c r="EB433" s="2"/>
      <c r="EC433" s="2"/>
      <c r="ED433" s="2"/>
      <c r="EE433" s="2"/>
      <c r="EF433" s="2"/>
      <c r="EG433" s="2"/>
      <c r="EH433" s="2"/>
      <c r="EI433" s="2"/>
      <c r="EJ433" s="2"/>
      <c r="EK433" s="2"/>
      <c r="EL433" s="2"/>
      <c r="EM433" s="2"/>
      <c r="EN433" s="2"/>
      <c r="EO433" s="2"/>
      <c r="EP433" s="2"/>
      <c r="EQ433" s="2"/>
      <c r="ER433" s="2"/>
      <c r="ES433" s="2"/>
      <c r="ET433" s="2"/>
      <c r="EU433" s="2"/>
      <c r="EV433" s="2"/>
      <c r="EW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  <c r="DZ434" s="2"/>
      <c r="EA434" s="2"/>
      <c r="EB434" s="2"/>
      <c r="EC434" s="2"/>
      <c r="ED434" s="2"/>
      <c r="EE434" s="2"/>
      <c r="EF434" s="2"/>
      <c r="EG434" s="2"/>
      <c r="EH434" s="2"/>
      <c r="EI434" s="2"/>
      <c r="EJ434" s="2"/>
      <c r="EK434" s="2"/>
      <c r="EL434" s="2"/>
      <c r="EM434" s="2"/>
      <c r="EN434" s="2"/>
      <c r="EO434" s="2"/>
      <c r="EP434" s="2"/>
      <c r="EQ434" s="2"/>
      <c r="ER434" s="2"/>
      <c r="ES434" s="2"/>
      <c r="ET434" s="2"/>
      <c r="EU434" s="2"/>
      <c r="EV434" s="2"/>
      <c r="EW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  <c r="EA435" s="2"/>
      <c r="EB435" s="2"/>
      <c r="EC435" s="2"/>
      <c r="ED435" s="2"/>
      <c r="EE435" s="2"/>
      <c r="EF435" s="2"/>
      <c r="EG435" s="2"/>
      <c r="EH435" s="2"/>
      <c r="EI435" s="2"/>
      <c r="EJ435" s="2"/>
      <c r="EK435" s="2"/>
      <c r="EL435" s="2"/>
      <c r="EM435" s="2"/>
      <c r="EN435" s="2"/>
      <c r="EO435" s="2"/>
      <c r="EP435" s="2"/>
      <c r="EQ435" s="2"/>
      <c r="ER435" s="2"/>
      <c r="ES435" s="2"/>
      <c r="ET435" s="2"/>
      <c r="EU435" s="2"/>
      <c r="EV435" s="2"/>
      <c r="EW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  <c r="EA436" s="2"/>
      <c r="EB436" s="2"/>
      <c r="EC436" s="2"/>
      <c r="ED436" s="2"/>
      <c r="EE436" s="2"/>
      <c r="EF436" s="2"/>
      <c r="EG436" s="2"/>
      <c r="EH436" s="2"/>
      <c r="EI436" s="2"/>
      <c r="EJ436" s="2"/>
      <c r="EK436" s="2"/>
      <c r="EL436" s="2"/>
      <c r="EM436" s="2"/>
      <c r="EN436" s="2"/>
      <c r="EO436" s="2"/>
      <c r="EP436" s="2"/>
      <c r="EQ436" s="2"/>
      <c r="ER436" s="2"/>
      <c r="ES436" s="2"/>
      <c r="ET436" s="2"/>
      <c r="EU436" s="2"/>
      <c r="EV436" s="2"/>
      <c r="EW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  <c r="EA437" s="2"/>
      <c r="EB437" s="2"/>
      <c r="EC437" s="2"/>
      <c r="ED437" s="2"/>
      <c r="EE437" s="2"/>
      <c r="EF437" s="2"/>
      <c r="EG437" s="2"/>
      <c r="EH437" s="2"/>
      <c r="EI437" s="2"/>
      <c r="EJ437" s="2"/>
      <c r="EK437" s="2"/>
      <c r="EL437" s="2"/>
      <c r="EM437" s="2"/>
      <c r="EN437" s="2"/>
      <c r="EO437" s="2"/>
      <c r="EP437" s="2"/>
      <c r="EQ437" s="2"/>
      <c r="ER437" s="2"/>
      <c r="ES437" s="2"/>
      <c r="ET437" s="2"/>
      <c r="EU437" s="2"/>
      <c r="EV437" s="2"/>
      <c r="EW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  <c r="DZ438" s="2"/>
      <c r="EA438" s="2"/>
      <c r="EB438" s="2"/>
      <c r="EC438" s="2"/>
      <c r="ED438" s="2"/>
      <c r="EE438" s="2"/>
      <c r="EF438" s="2"/>
      <c r="EG438" s="2"/>
      <c r="EH438" s="2"/>
      <c r="EI438" s="2"/>
      <c r="EJ438" s="2"/>
      <c r="EK438" s="2"/>
      <c r="EL438" s="2"/>
      <c r="EM438" s="2"/>
      <c r="EN438" s="2"/>
      <c r="EO438" s="2"/>
      <c r="EP438" s="2"/>
      <c r="EQ438" s="2"/>
      <c r="ER438" s="2"/>
      <c r="ES438" s="2"/>
      <c r="ET438" s="2"/>
      <c r="EU438" s="2"/>
      <c r="EV438" s="2"/>
      <c r="EW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2"/>
      <c r="EA439" s="2"/>
      <c r="EB439" s="2"/>
      <c r="EC439" s="2"/>
      <c r="ED439" s="2"/>
      <c r="EE439" s="2"/>
      <c r="EF439" s="2"/>
      <c r="EG439" s="2"/>
      <c r="EH439" s="2"/>
      <c r="EI439" s="2"/>
      <c r="EJ439" s="2"/>
      <c r="EK439" s="2"/>
      <c r="EL439" s="2"/>
      <c r="EM439" s="2"/>
      <c r="EN439" s="2"/>
      <c r="EO439" s="2"/>
      <c r="EP439" s="2"/>
      <c r="EQ439" s="2"/>
      <c r="ER439" s="2"/>
      <c r="ES439" s="2"/>
      <c r="ET439" s="2"/>
      <c r="EU439" s="2"/>
      <c r="EV439" s="2"/>
      <c r="EW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  <c r="EA440" s="2"/>
      <c r="EB440" s="2"/>
      <c r="EC440" s="2"/>
      <c r="ED440" s="2"/>
      <c r="EE440" s="2"/>
      <c r="EF440" s="2"/>
      <c r="EG440" s="2"/>
      <c r="EH440" s="2"/>
      <c r="EI440" s="2"/>
      <c r="EJ440" s="2"/>
      <c r="EK440" s="2"/>
      <c r="EL440" s="2"/>
      <c r="EM440" s="2"/>
      <c r="EN440" s="2"/>
      <c r="EO440" s="2"/>
      <c r="EP440" s="2"/>
      <c r="EQ440" s="2"/>
      <c r="ER440" s="2"/>
      <c r="ES440" s="2"/>
      <c r="ET440" s="2"/>
      <c r="EU440" s="2"/>
      <c r="EV440" s="2"/>
      <c r="EW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  <c r="DZ441" s="2"/>
      <c r="EA441" s="2"/>
      <c r="EB441" s="2"/>
      <c r="EC441" s="2"/>
      <c r="ED441" s="2"/>
      <c r="EE441" s="2"/>
      <c r="EF441" s="2"/>
      <c r="EG441" s="2"/>
      <c r="EH441" s="2"/>
      <c r="EI441" s="2"/>
      <c r="EJ441" s="2"/>
      <c r="EK441" s="2"/>
      <c r="EL441" s="2"/>
      <c r="EM441" s="2"/>
      <c r="EN441" s="2"/>
      <c r="EO441" s="2"/>
      <c r="EP441" s="2"/>
      <c r="EQ441" s="2"/>
      <c r="ER441" s="2"/>
      <c r="ES441" s="2"/>
      <c r="ET441" s="2"/>
      <c r="EU441" s="2"/>
      <c r="EV441" s="2"/>
      <c r="EW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  <c r="DZ442" s="2"/>
      <c r="EA442" s="2"/>
      <c r="EB442" s="2"/>
      <c r="EC442" s="2"/>
      <c r="ED442" s="2"/>
      <c r="EE442" s="2"/>
      <c r="EF442" s="2"/>
      <c r="EG442" s="2"/>
      <c r="EH442" s="2"/>
      <c r="EI442" s="2"/>
      <c r="EJ442" s="2"/>
      <c r="EK442" s="2"/>
      <c r="EL442" s="2"/>
      <c r="EM442" s="2"/>
      <c r="EN442" s="2"/>
      <c r="EO442" s="2"/>
      <c r="EP442" s="2"/>
      <c r="EQ442" s="2"/>
      <c r="ER442" s="2"/>
      <c r="ES442" s="2"/>
      <c r="ET442" s="2"/>
      <c r="EU442" s="2"/>
      <c r="EV442" s="2"/>
      <c r="EW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  <c r="EA443" s="2"/>
      <c r="EB443" s="2"/>
      <c r="EC443" s="2"/>
      <c r="ED443" s="2"/>
      <c r="EE443" s="2"/>
      <c r="EF443" s="2"/>
      <c r="EG443" s="2"/>
      <c r="EH443" s="2"/>
      <c r="EI443" s="2"/>
      <c r="EJ443" s="2"/>
      <c r="EK443" s="2"/>
      <c r="EL443" s="2"/>
      <c r="EM443" s="2"/>
      <c r="EN443" s="2"/>
      <c r="EO443" s="2"/>
      <c r="EP443" s="2"/>
      <c r="EQ443" s="2"/>
      <c r="ER443" s="2"/>
      <c r="ES443" s="2"/>
      <c r="ET443" s="2"/>
      <c r="EU443" s="2"/>
      <c r="EV443" s="2"/>
      <c r="EW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2"/>
      <c r="EA444" s="2"/>
      <c r="EB444" s="2"/>
      <c r="EC444" s="2"/>
      <c r="ED444" s="2"/>
      <c r="EE444" s="2"/>
      <c r="EF444" s="2"/>
      <c r="EG444" s="2"/>
      <c r="EH444" s="2"/>
      <c r="EI444" s="2"/>
      <c r="EJ444" s="2"/>
      <c r="EK444" s="2"/>
      <c r="EL444" s="2"/>
      <c r="EM444" s="2"/>
      <c r="EN444" s="2"/>
      <c r="EO444" s="2"/>
      <c r="EP444" s="2"/>
      <c r="EQ444" s="2"/>
      <c r="ER444" s="2"/>
      <c r="ES444" s="2"/>
      <c r="ET444" s="2"/>
      <c r="EU444" s="2"/>
      <c r="EV444" s="2"/>
      <c r="EW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2"/>
      <c r="EA445" s="2"/>
      <c r="EB445" s="2"/>
      <c r="EC445" s="2"/>
      <c r="ED445" s="2"/>
      <c r="EE445" s="2"/>
      <c r="EF445" s="2"/>
      <c r="EG445" s="2"/>
      <c r="EH445" s="2"/>
      <c r="EI445" s="2"/>
      <c r="EJ445" s="2"/>
      <c r="EK445" s="2"/>
      <c r="EL445" s="2"/>
      <c r="EM445" s="2"/>
      <c r="EN445" s="2"/>
      <c r="EO445" s="2"/>
      <c r="EP445" s="2"/>
      <c r="EQ445" s="2"/>
      <c r="ER445" s="2"/>
      <c r="ES445" s="2"/>
      <c r="ET445" s="2"/>
      <c r="EU445" s="2"/>
      <c r="EV445" s="2"/>
      <c r="EW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  <c r="EA446" s="2"/>
      <c r="EB446" s="2"/>
      <c r="EC446" s="2"/>
      <c r="ED446" s="2"/>
      <c r="EE446" s="2"/>
      <c r="EF446" s="2"/>
      <c r="EG446" s="2"/>
      <c r="EH446" s="2"/>
      <c r="EI446" s="2"/>
      <c r="EJ446" s="2"/>
      <c r="EK446" s="2"/>
      <c r="EL446" s="2"/>
      <c r="EM446" s="2"/>
      <c r="EN446" s="2"/>
      <c r="EO446" s="2"/>
      <c r="EP446" s="2"/>
      <c r="EQ446" s="2"/>
      <c r="ER446" s="2"/>
      <c r="ES446" s="2"/>
      <c r="ET446" s="2"/>
      <c r="EU446" s="2"/>
      <c r="EV446" s="2"/>
      <c r="EW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  <c r="EA447" s="2"/>
      <c r="EB447" s="2"/>
      <c r="EC447" s="2"/>
      <c r="ED447" s="2"/>
      <c r="EE447" s="2"/>
      <c r="EF447" s="2"/>
      <c r="EG447" s="2"/>
      <c r="EH447" s="2"/>
      <c r="EI447" s="2"/>
      <c r="EJ447" s="2"/>
      <c r="EK447" s="2"/>
      <c r="EL447" s="2"/>
      <c r="EM447" s="2"/>
      <c r="EN447" s="2"/>
      <c r="EO447" s="2"/>
      <c r="EP447" s="2"/>
      <c r="EQ447" s="2"/>
      <c r="ER447" s="2"/>
      <c r="ES447" s="2"/>
      <c r="ET447" s="2"/>
      <c r="EU447" s="2"/>
      <c r="EV447" s="2"/>
      <c r="EW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2"/>
      <c r="EA448" s="2"/>
      <c r="EB448" s="2"/>
      <c r="EC448" s="2"/>
      <c r="ED448" s="2"/>
      <c r="EE448" s="2"/>
      <c r="EF448" s="2"/>
      <c r="EG448" s="2"/>
      <c r="EH448" s="2"/>
      <c r="EI448" s="2"/>
      <c r="EJ448" s="2"/>
      <c r="EK448" s="2"/>
      <c r="EL448" s="2"/>
      <c r="EM448" s="2"/>
      <c r="EN448" s="2"/>
      <c r="EO448" s="2"/>
      <c r="EP448" s="2"/>
      <c r="EQ448" s="2"/>
      <c r="ER448" s="2"/>
      <c r="ES448" s="2"/>
      <c r="ET448" s="2"/>
      <c r="EU448" s="2"/>
      <c r="EV448" s="2"/>
      <c r="EW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  <c r="EA449" s="2"/>
      <c r="EB449" s="2"/>
      <c r="EC449" s="2"/>
      <c r="ED449" s="2"/>
      <c r="EE449" s="2"/>
      <c r="EF449" s="2"/>
      <c r="EG449" s="2"/>
      <c r="EH449" s="2"/>
      <c r="EI449" s="2"/>
      <c r="EJ449" s="2"/>
      <c r="EK449" s="2"/>
      <c r="EL449" s="2"/>
      <c r="EM449" s="2"/>
      <c r="EN449" s="2"/>
      <c r="EO449" s="2"/>
      <c r="EP449" s="2"/>
      <c r="EQ449" s="2"/>
      <c r="ER449" s="2"/>
      <c r="ES449" s="2"/>
      <c r="ET449" s="2"/>
      <c r="EU449" s="2"/>
      <c r="EV449" s="2"/>
      <c r="EW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  <c r="EA450" s="2"/>
      <c r="EB450" s="2"/>
      <c r="EC450" s="2"/>
      <c r="ED450" s="2"/>
      <c r="EE450" s="2"/>
      <c r="EF450" s="2"/>
      <c r="EG450" s="2"/>
      <c r="EH450" s="2"/>
      <c r="EI450" s="2"/>
      <c r="EJ450" s="2"/>
      <c r="EK450" s="2"/>
      <c r="EL450" s="2"/>
      <c r="EM450" s="2"/>
      <c r="EN450" s="2"/>
      <c r="EO450" s="2"/>
      <c r="EP450" s="2"/>
      <c r="EQ450" s="2"/>
      <c r="ER450" s="2"/>
      <c r="ES450" s="2"/>
      <c r="ET450" s="2"/>
      <c r="EU450" s="2"/>
      <c r="EV450" s="2"/>
      <c r="EW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  <c r="EA451" s="2"/>
      <c r="EB451" s="2"/>
      <c r="EC451" s="2"/>
      <c r="ED451" s="2"/>
      <c r="EE451" s="2"/>
      <c r="EF451" s="2"/>
      <c r="EG451" s="2"/>
      <c r="EH451" s="2"/>
      <c r="EI451" s="2"/>
      <c r="EJ451" s="2"/>
      <c r="EK451" s="2"/>
      <c r="EL451" s="2"/>
      <c r="EM451" s="2"/>
      <c r="EN451" s="2"/>
      <c r="EO451" s="2"/>
      <c r="EP451" s="2"/>
      <c r="EQ451" s="2"/>
      <c r="ER451" s="2"/>
      <c r="ES451" s="2"/>
      <c r="ET451" s="2"/>
      <c r="EU451" s="2"/>
      <c r="EV451" s="2"/>
      <c r="EW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  <c r="EA452" s="2"/>
      <c r="EB452" s="2"/>
      <c r="EC452" s="2"/>
      <c r="ED452" s="2"/>
      <c r="EE452" s="2"/>
      <c r="EF452" s="2"/>
      <c r="EG452" s="2"/>
      <c r="EH452" s="2"/>
      <c r="EI452" s="2"/>
      <c r="EJ452" s="2"/>
      <c r="EK452" s="2"/>
      <c r="EL452" s="2"/>
      <c r="EM452" s="2"/>
      <c r="EN452" s="2"/>
      <c r="EO452" s="2"/>
      <c r="EP452" s="2"/>
      <c r="EQ452" s="2"/>
      <c r="ER452" s="2"/>
      <c r="ES452" s="2"/>
      <c r="ET452" s="2"/>
      <c r="EU452" s="2"/>
      <c r="EV452" s="2"/>
      <c r="EW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2"/>
      <c r="EA453" s="2"/>
      <c r="EB453" s="2"/>
      <c r="EC453" s="2"/>
      <c r="ED453" s="2"/>
      <c r="EE453" s="2"/>
      <c r="EF453" s="2"/>
      <c r="EG453" s="2"/>
      <c r="EH453" s="2"/>
      <c r="EI453" s="2"/>
      <c r="EJ453" s="2"/>
      <c r="EK453" s="2"/>
      <c r="EL453" s="2"/>
      <c r="EM453" s="2"/>
      <c r="EN453" s="2"/>
      <c r="EO453" s="2"/>
      <c r="EP453" s="2"/>
      <c r="EQ453" s="2"/>
      <c r="ER453" s="2"/>
      <c r="ES453" s="2"/>
      <c r="ET453" s="2"/>
      <c r="EU453" s="2"/>
      <c r="EV453" s="2"/>
      <c r="EW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2"/>
      <c r="EA454" s="2"/>
      <c r="EB454" s="2"/>
      <c r="EC454" s="2"/>
      <c r="ED454" s="2"/>
      <c r="EE454" s="2"/>
      <c r="EF454" s="2"/>
      <c r="EG454" s="2"/>
      <c r="EH454" s="2"/>
      <c r="EI454" s="2"/>
      <c r="EJ454" s="2"/>
      <c r="EK454" s="2"/>
      <c r="EL454" s="2"/>
      <c r="EM454" s="2"/>
      <c r="EN454" s="2"/>
      <c r="EO454" s="2"/>
      <c r="EP454" s="2"/>
      <c r="EQ454" s="2"/>
      <c r="ER454" s="2"/>
      <c r="ES454" s="2"/>
      <c r="ET454" s="2"/>
      <c r="EU454" s="2"/>
      <c r="EV454" s="2"/>
      <c r="EW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  <c r="EA455" s="2"/>
      <c r="EB455" s="2"/>
      <c r="EC455" s="2"/>
      <c r="ED455" s="2"/>
      <c r="EE455" s="2"/>
      <c r="EF455" s="2"/>
      <c r="EG455" s="2"/>
      <c r="EH455" s="2"/>
      <c r="EI455" s="2"/>
      <c r="EJ455" s="2"/>
      <c r="EK455" s="2"/>
      <c r="EL455" s="2"/>
      <c r="EM455" s="2"/>
      <c r="EN455" s="2"/>
      <c r="EO455" s="2"/>
      <c r="EP455" s="2"/>
      <c r="EQ455" s="2"/>
      <c r="ER455" s="2"/>
      <c r="ES455" s="2"/>
      <c r="ET455" s="2"/>
      <c r="EU455" s="2"/>
      <c r="EV455" s="2"/>
      <c r="EW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  <c r="DZ456" s="2"/>
      <c r="EA456" s="2"/>
      <c r="EB456" s="2"/>
      <c r="EC456" s="2"/>
      <c r="ED456" s="2"/>
      <c r="EE456" s="2"/>
      <c r="EF456" s="2"/>
      <c r="EG456" s="2"/>
      <c r="EH456" s="2"/>
      <c r="EI456" s="2"/>
      <c r="EJ456" s="2"/>
      <c r="EK456" s="2"/>
      <c r="EL456" s="2"/>
      <c r="EM456" s="2"/>
      <c r="EN456" s="2"/>
      <c r="EO456" s="2"/>
      <c r="EP456" s="2"/>
      <c r="EQ456" s="2"/>
      <c r="ER456" s="2"/>
      <c r="ES456" s="2"/>
      <c r="ET456" s="2"/>
      <c r="EU456" s="2"/>
      <c r="EV456" s="2"/>
      <c r="EW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  <c r="DT457" s="2"/>
      <c r="DU457" s="2"/>
      <c r="DV457" s="2"/>
      <c r="DW457" s="2"/>
      <c r="DX457" s="2"/>
      <c r="DY457" s="2"/>
      <c r="DZ457" s="2"/>
      <c r="EA457" s="2"/>
      <c r="EB457" s="2"/>
      <c r="EC457" s="2"/>
      <c r="ED457" s="2"/>
      <c r="EE457" s="2"/>
      <c r="EF457" s="2"/>
      <c r="EG457" s="2"/>
      <c r="EH457" s="2"/>
      <c r="EI457" s="2"/>
      <c r="EJ457" s="2"/>
      <c r="EK457" s="2"/>
      <c r="EL457" s="2"/>
      <c r="EM457" s="2"/>
      <c r="EN457" s="2"/>
      <c r="EO457" s="2"/>
      <c r="EP457" s="2"/>
      <c r="EQ457" s="2"/>
      <c r="ER457" s="2"/>
      <c r="ES457" s="2"/>
      <c r="ET457" s="2"/>
      <c r="EU457" s="2"/>
      <c r="EV457" s="2"/>
      <c r="EW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  <c r="DT458" s="2"/>
      <c r="DU458" s="2"/>
      <c r="DV458" s="2"/>
      <c r="DW458" s="2"/>
      <c r="DX458" s="2"/>
      <c r="DY458" s="2"/>
      <c r="DZ458" s="2"/>
      <c r="EA458" s="2"/>
      <c r="EB458" s="2"/>
      <c r="EC458" s="2"/>
      <c r="ED458" s="2"/>
      <c r="EE458" s="2"/>
      <c r="EF458" s="2"/>
      <c r="EG458" s="2"/>
      <c r="EH458" s="2"/>
      <c r="EI458" s="2"/>
      <c r="EJ458" s="2"/>
      <c r="EK458" s="2"/>
      <c r="EL458" s="2"/>
      <c r="EM458" s="2"/>
      <c r="EN458" s="2"/>
      <c r="EO458" s="2"/>
      <c r="EP458" s="2"/>
      <c r="EQ458" s="2"/>
      <c r="ER458" s="2"/>
      <c r="ES458" s="2"/>
      <c r="ET458" s="2"/>
      <c r="EU458" s="2"/>
      <c r="EV458" s="2"/>
      <c r="EW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/>
      <c r="DZ459" s="2"/>
      <c r="EA459" s="2"/>
      <c r="EB459" s="2"/>
      <c r="EC459" s="2"/>
      <c r="ED459" s="2"/>
      <c r="EE459" s="2"/>
      <c r="EF459" s="2"/>
      <c r="EG459" s="2"/>
      <c r="EH459" s="2"/>
      <c r="EI459" s="2"/>
      <c r="EJ459" s="2"/>
      <c r="EK459" s="2"/>
      <c r="EL459" s="2"/>
      <c r="EM459" s="2"/>
      <c r="EN459" s="2"/>
      <c r="EO459" s="2"/>
      <c r="EP459" s="2"/>
      <c r="EQ459" s="2"/>
      <c r="ER459" s="2"/>
      <c r="ES459" s="2"/>
      <c r="ET459" s="2"/>
      <c r="EU459" s="2"/>
      <c r="EV459" s="2"/>
      <c r="EW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  <c r="DP460" s="2"/>
      <c r="DQ460" s="2"/>
      <c r="DR460" s="2"/>
      <c r="DS460" s="2"/>
      <c r="DT460" s="2"/>
      <c r="DU460" s="2"/>
      <c r="DV460" s="2"/>
      <c r="DW460" s="2"/>
      <c r="DX460" s="2"/>
      <c r="DY460" s="2"/>
      <c r="DZ460" s="2"/>
      <c r="EA460" s="2"/>
      <c r="EB460" s="2"/>
      <c r="EC460" s="2"/>
      <c r="ED460" s="2"/>
      <c r="EE460" s="2"/>
      <c r="EF460" s="2"/>
      <c r="EG460" s="2"/>
      <c r="EH460" s="2"/>
      <c r="EI460" s="2"/>
      <c r="EJ460" s="2"/>
      <c r="EK460" s="2"/>
      <c r="EL460" s="2"/>
      <c r="EM460" s="2"/>
      <c r="EN460" s="2"/>
      <c r="EO460" s="2"/>
      <c r="EP460" s="2"/>
      <c r="EQ460" s="2"/>
      <c r="ER460" s="2"/>
      <c r="ES460" s="2"/>
      <c r="ET460" s="2"/>
      <c r="EU460" s="2"/>
      <c r="EV460" s="2"/>
      <c r="EW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2"/>
      <c r="DS461" s="2"/>
      <c r="DT461" s="2"/>
      <c r="DU461" s="2"/>
      <c r="DV461" s="2"/>
      <c r="DW461" s="2"/>
      <c r="DX461" s="2"/>
      <c r="DY461" s="2"/>
      <c r="DZ461" s="2"/>
      <c r="EA461" s="2"/>
      <c r="EB461" s="2"/>
      <c r="EC461" s="2"/>
      <c r="ED461" s="2"/>
      <c r="EE461" s="2"/>
      <c r="EF461" s="2"/>
      <c r="EG461" s="2"/>
      <c r="EH461" s="2"/>
      <c r="EI461" s="2"/>
      <c r="EJ461" s="2"/>
      <c r="EK461" s="2"/>
      <c r="EL461" s="2"/>
      <c r="EM461" s="2"/>
      <c r="EN461" s="2"/>
      <c r="EO461" s="2"/>
      <c r="EP461" s="2"/>
      <c r="EQ461" s="2"/>
      <c r="ER461" s="2"/>
      <c r="ES461" s="2"/>
      <c r="ET461" s="2"/>
      <c r="EU461" s="2"/>
      <c r="EV461" s="2"/>
      <c r="EW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  <c r="DP462" s="2"/>
      <c r="DQ462" s="2"/>
      <c r="DR462" s="2"/>
      <c r="DS462" s="2"/>
      <c r="DT462" s="2"/>
      <c r="DU462" s="2"/>
      <c r="DV462" s="2"/>
      <c r="DW462" s="2"/>
      <c r="DX462" s="2"/>
      <c r="DY462" s="2"/>
      <c r="DZ462" s="2"/>
      <c r="EA462" s="2"/>
      <c r="EB462" s="2"/>
      <c r="EC462" s="2"/>
      <c r="ED462" s="2"/>
      <c r="EE462" s="2"/>
      <c r="EF462" s="2"/>
      <c r="EG462" s="2"/>
      <c r="EH462" s="2"/>
      <c r="EI462" s="2"/>
      <c r="EJ462" s="2"/>
      <c r="EK462" s="2"/>
      <c r="EL462" s="2"/>
      <c r="EM462" s="2"/>
      <c r="EN462" s="2"/>
      <c r="EO462" s="2"/>
      <c r="EP462" s="2"/>
      <c r="EQ462" s="2"/>
      <c r="ER462" s="2"/>
      <c r="ES462" s="2"/>
      <c r="ET462" s="2"/>
      <c r="EU462" s="2"/>
      <c r="EV462" s="2"/>
      <c r="EW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  <c r="DT463" s="2"/>
      <c r="DU463" s="2"/>
      <c r="DV463" s="2"/>
      <c r="DW463" s="2"/>
      <c r="DX463" s="2"/>
      <c r="DY463" s="2"/>
      <c r="DZ463" s="2"/>
      <c r="EA463" s="2"/>
      <c r="EB463" s="2"/>
      <c r="EC463" s="2"/>
      <c r="ED463" s="2"/>
      <c r="EE463" s="2"/>
      <c r="EF463" s="2"/>
      <c r="EG463" s="2"/>
      <c r="EH463" s="2"/>
      <c r="EI463" s="2"/>
      <c r="EJ463" s="2"/>
      <c r="EK463" s="2"/>
      <c r="EL463" s="2"/>
      <c r="EM463" s="2"/>
      <c r="EN463" s="2"/>
      <c r="EO463" s="2"/>
      <c r="EP463" s="2"/>
      <c r="EQ463" s="2"/>
      <c r="ER463" s="2"/>
      <c r="ES463" s="2"/>
      <c r="ET463" s="2"/>
      <c r="EU463" s="2"/>
      <c r="EV463" s="2"/>
      <c r="EW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  <c r="DT464" s="2"/>
      <c r="DU464" s="2"/>
      <c r="DV464" s="2"/>
      <c r="DW464" s="2"/>
      <c r="DX464" s="2"/>
      <c r="DY464" s="2"/>
      <c r="DZ464" s="2"/>
      <c r="EA464" s="2"/>
      <c r="EB464" s="2"/>
      <c r="EC464" s="2"/>
      <c r="ED464" s="2"/>
      <c r="EE464" s="2"/>
      <c r="EF464" s="2"/>
      <c r="EG464" s="2"/>
      <c r="EH464" s="2"/>
      <c r="EI464" s="2"/>
      <c r="EJ464" s="2"/>
      <c r="EK464" s="2"/>
      <c r="EL464" s="2"/>
      <c r="EM464" s="2"/>
      <c r="EN464" s="2"/>
      <c r="EO464" s="2"/>
      <c r="EP464" s="2"/>
      <c r="EQ464" s="2"/>
      <c r="ER464" s="2"/>
      <c r="ES464" s="2"/>
      <c r="ET464" s="2"/>
      <c r="EU464" s="2"/>
      <c r="EV464" s="2"/>
      <c r="EW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  <c r="DT465" s="2"/>
      <c r="DU465" s="2"/>
      <c r="DV465" s="2"/>
      <c r="DW465" s="2"/>
      <c r="DX465" s="2"/>
      <c r="DY465" s="2"/>
      <c r="DZ465" s="2"/>
      <c r="EA465" s="2"/>
      <c r="EB465" s="2"/>
      <c r="EC465" s="2"/>
      <c r="ED465" s="2"/>
      <c r="EE465" s="2"/>
      <c r="EF465" s="2"/>
      <c r="EG465" s="2"/>
      <c r="EH465" s="2"/>
      <c r="EI465" s="2"/>
      <c r="EJ465" s="2"/>
      <c r="EK465" s="2"/>
      <c r="EL465" s="2"/>
      <c r="EM465" s="2"/>
      <c r="EN465" s="2"/>
      <c r="EO465" s="2"/>
      <c r="EP465" s="2"/>
      <c r="EQ465" s="2"/>
      <c r="ER465" s="2"/>
      <c r="ES465" s="2"/>
      <c r="ET465" s="2"/>
      <c r="EU465" s="2"/>
      <c r="EV465" s="2"/>
      <c r="EW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  <c r="DT466" s="2"/>
      <c r="DU466" s="2"/>
      <c r="DV466" s="2"/>
      <c r="DW466" s="2"/>
      <c r="DX466" s="2"/>
      <c r="DY466" s="2"/>
      <c r="DZ466" s="2"/>
      <c r="EA466" s="2"/>
      <c r="EB466" s="2"/>
      <c r="EC466" s="2"/>
      <c r="ED466" s="2"/>
      <c r="EE466" s="2"/>
      <c r="EF466" s="2"/>
      <c r="EG466" s="2"/>
      <c r="EH466" s="2"/>
      <c r="EI466" s="2"/>
      <c r="EJ466" s="2"/>
      <c r="EK466" s="2"/>
      <c r="EL466" s="2"/>
      <c r="EM466" s="2"/>
      <c r="EN466" s="2"/>
      <c r="EO466" s="2"/>
      <c r="EP466" s="2"/>
      <c r="EQ466" s="2"/>
      <c r="ER466" s="2"/>
      <c r="ES466" s="2"/>
      <c r="ET466" s="2"/>
      <c r="EU466" s="2"/>
      <c r="EV466" s="2"/>
      <c r="EW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/>
      <c r="DU467" s="2"/>
      <c r="DV467" s="2"/>
      <c r="DW467" s="2"/>
      <c r="DX467" s="2"/>
      <c r="DY467" s="2"/>
      <c r="DZ467" s="2"/>
      <c r="EA467" s="2"/>
      <c r="EB467" s="2"/>
      <c r="EC467" s="2"/>
      <c r="ED467" s="2"/>
      <c r="EE467" s="2"/>
      <c r="EF467" s="2"/>
      <c r="EG467" s="2"/>
      <c r="EH467" s="2"/>
      <c r="EI467" s="2"/>
      <c r="EJ467" s="2"/>
      <c r="EK467" s="2"/>
      <c r="EL467" s="2"/>
      <c r="EM467" s="2"/>
      <c r="EN467" s="2"/>
      <c r="EO467" s="2"/>
      <c r="EP467" s="2"/>
      <c r="EQ467" s="2"/>
      <c r="ER467" s="2"/>
      <c r="ES467" s="2"/>
      <c r="ET467" s="2"/>
      <c r="EU467" s="2"/>
      <c r="EV467" s="2"/>
      <c r="EW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  <c r="DT468" s="2"/>
      <c r="DU468" s="2"/>
      <c r="DV468" s="2"/>
      <c r="DW468" s="2"/>
      <c r="DX468" s="2"/>
      <c r="DY468" s="2"/>
      <c r="DZ468" s="2"/>
      <c r="EA468" s="2"/>
      <c r="EB468" s="2"/>
      <c r="EC468" s="2"/>
      <c r="ED468" s="2"/>
      <c r="EE468" s="2"/>
      <c r="EF468" s="2"/>
      <c r="EG468" s="2"/>
      <c r="EH468" s="2"/>
      <c r="EI468" s="2"/>
      <c r="EJ468" s="2"/>
      <c r="EK468" s="2"/>
      <c r="EL468" s="2"/>
      <c r="EM468" s="2"/>
      <c r="EN468" s="2"/>
      <c r="EO468" s="2"/>
      <c r="EP468" s="2"/>
      <c r="EQ468" s="2"/>
      <c r="ER468" s="2"/>
      <c r="ES468" s="2"/>
      <c r="ET468" s="2"/>
      <c r="EU468" s="2"/>
      <c r="EV468" s="2"/>
      <c r="EW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  <c r="DT469" s="2"/>
      <c r="DU469" s="2"/>
      <c r="DV469" s="2"/>
      <c r="DW469" s="2"/>
      <c r="DX469" s="2"/>
      <c r="DY469" s="2"/>
      <c r="DZ469" s="2"/>
      <c r="EA469" s="2"/>
      <c r="EB469" s="2"/>
      <c r="EC469" s="2"/>
      <c r="ED469" s="2"/>
      <c r="EE469" s="2"/>
      <c r="EF469" s="2"/>
      <c r="EG469" s="2"/>
      <c r="EH469" s="2"/>
      <c r="EI469" s="2"/>
      <c r="EJ469" s="2"/>
      <c r="EK469" s="2"/>
      <c r="EL469" s="2"/>
      <c r="EM469" s="2"/>
      <c r="EN469" s="2"/>
      <c r="EO469" s="2"/>
      <c r="EP469" s="2"/>
      <c r="EQ469" s="2"/>
      <c r="ER469" s="2"/>
      <c r="ES469" s="2"/>
      <c r="ET469" s="2"/>
      <c r="EU469" s="2"/>
      <c r="EV469" s="2"/>
      <c r="EW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  <c r="DT470" s="2"/>
      <c r="DU470" s="2"/>
      <c r="DV470" s="2"/>
      <c r="DW470" s="2"/>
      <c r="DX470" s="2"/>
      <c r="DY470" s="2"/>
      <c r="DZ470" s="2"/>
      <c r="EA470" s="2"/>
      <c r="EB470" s="2"/>
      <c r="EC470" s="2"/>
      <c r="ED470" s="2"/>
      <c r="EE470" s="2"/>
      <c r="EF470" s="2"/>
      <c r="EG470" s="2"/>
      <c r="EH470" s="2"/>
      <c r="EI470" s="2"/>
      <c r="EJ470" s="2"/>
      <c r="EK470" s="2"/>
      <c r="EL470" s="2"/>
      <c r="EM470" s="2"/>
      <c r="EN470" s="2"/>
      <c r="EO470" s="2"/>
      <c r="EP470" s="2"/>
      <c r="EQ470" s="2"/>
      <c r="ER470" s="2"/>
      <c r="ES470" s="2"/>
      <c r="ET470" s="2"/>
      <c r="EU470" s="2"/>
      <c r="EV470" s="2"/>
      <c r="EW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  <c r="DT471" s="2"/>
      <c r="DU471" s="2"/>
      <c r="DV471" s="2"/>
      <c r="DW471" s="2"/>
      <c r="DX471" s="2"/>
      <c r="DY471" s="2"/>
      <c r="DZ471" s="2"/>
      <c r="EA471" s="2"/>
      <c r="EB471" s="2"/>
      <c r="EC471" s="2"/>
      <c r="ED471" s="2"/>
      <c r="EE471" s="2"/>
      <c r="EF471" s="2"/>
      <c r="EG471" s="2"/>
      <c r="EH471" s="2"/>
      <c r="EI471" s="2"/>
      <c r="EJ471" s="2"/>
      <c r="EK471" s="2"/>
      <c r="EL471" s="2"/>
      <c r="EM471" s="2"/>
      <c r="EN471" s="2"/>
      <c r="EO471" s="2"/>
      <c r="EP471" s="2"/>
      <c r="EQ471" s="2"/>
      <c r="ER471" s="2"/>
      <c r="ES471" s="2"/>
      <c r="ET471" s="2"/>
      <c r="EU471" s="2"/>
      <c r="EV471" s="2"/>
      <c r="EW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  <c r="DT472" s="2"/>
      <c r="DU472" s="2"/>
      <c r="DV472" s="2"/>
      <c r="DW472" s="2"/>
      <c r="DX472" s="2"/>
      <c r="DY472" s="2"/>
      <c r="DZ472" s="2"/>
      <c r="EA472" s="2"/>
      <c r="EB472" s="2"/>
      <c r="EC472" s="2"/>
      <c r="ED472" s="2"/>
      <c r="EE472" s="2"/>
      <c r="EF472" s="2"/>
      <c r="EG472" s="2"/>
      <c r="EH472" s="2"/>
      <c r="EI472" s="2"/>
      <c r="EJ472" s="2"/>
      <c r="EK472" s="2"/>
      <c r="EL472" s="2"/>
      <c r="EM472" s="2"/>
      <c r="EN472" s="2"/>
      <c r="EO472" s="2"/>
      <c r="EP472" s="2"/>
      <c r="EQ472" s="2"/>
      <c r="ER472" s="2"/>
      <c r="ES472" s="2"/>
      <c r="ET472" s="2"/>
      <c r="EU472" s="2"/>
      <c r="EV472" s="2"/>
      <c r="EW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  <c r="DT473" s="2"/>
      <c r="DU473" s="2"/>
      <c r="DV473" s="2"/>
      <c r="DW473" s="2"/>
      <c r="DX473" s="2"/>
      <c r="DY473" s="2"/>
      <c r="DZ473" s="2"/>
      <c r="EA473" s="2"/>
      <c r="EB473" s="2"/>
      <c r="EC473" s="2"/>
      <c r="ED473" s="2"/>
      <c r="EE473" s="2"/>
      <c r="EF473" s="2"/>
      <c r="EG473" s="2"/>
      <c r="EH473" s="2"/>
      <c r="EI473" s="2"/>
      <c r="EJ473" s="2"/>
      <c r="EK473" s="2"/>
      <c r="EL473" s="2"/>
      <c r="EM473" s="2"/>
      <c r="EN473" s="2"/>
      <c r="EO473" s="2"/>
      <c r="EP473" s="2"/>
      <c r="EQ473" s="2"/>
      <c r="ER473" s="2"/>
      <c r="ES473" s="2"/>
      <c r="ET473" s="2"/>
      <c r="EU473" s="2"/>
      <c r="EV473" s="2"/>
      <c r="EW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/>
      <c r="DU474" s="2"/>
      <c r="DV474" s="2"/>
      <c r="DW474" s="2"/>
      <c r="DX474" s="2"/>
      <c r="DY474" s="2"/>
      <c r="DZ474" s="2"/>
      <c r="EA474" s="2"/>
      <c r="EB474" s="2"/>
      <c r="EC474" s="2"/>
      <c r="ED474" s="2"/>
      <c r="EE474" s="2"/>
      <c r="EF474" s="2"/>
      <c r="EG474" s="2"/>
      <c r="EH474" s="2"/>
      <c r="EI474" s="2"/>
      <c r="EJ474" s="2"/>
      <c r="EK474" s="2"/>
      <c r="EL474" s="2"/>
      <c r="EM474" s="2"/>
      <c r="EN474" s="2"/>
      <c r="EO474" s="2"/>
      <c r="EP474" s="2"/>
      <c r="EQ474" s="2"/>
      <c r="ER474" s="2"/>
      <c r="ES474" s="2"/>
      <c r="ET474" s="2"/>
      <c r="EU474" s="2"/>
      <c r="EV474" s="2"/>
      <c r="EW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  <c r="DT475" s="2"/>
      <c r="DU475" s="2"/>
      <c r="DV475" s="2"/>
      <c r="DW475" s="2"/>
      <c r="DX475" s="2"/>
      <c r="DY475" s="2"/>
      <c r="DZ475" s="2"/>
      <c r="EA475" s="2"/>
      <c r="EB475" s="2"/>
      <c r="EC475" s="2"/>
      <c r="ED475" s="2"/>
      <c r="EE475" s="2"/>
      <c r="EF475" s="2"/>
      <c r="EG475" s="2"/>
      <c r="EH475" s="2"/>
      <c r="EI475" s="2"/>
      <c r="EJ475" s="2"/>
      <c r="EK475" s="2"/>
      <c r="EL475" s="2"/>
      <c r="EM475" s="2"/>
      <c r="EN475" s="2"/>
      <c r="EO475" s="2"/>
      <c r="EP475" s="2"/>
      <c r="EQ475" s="2"/>
      <c r="ER475" s="2"/>
      <c r="ES475" s="2"/>
      <c r="ET475" s="2"/>
      <c r="EU475" s="2"/>
      <c r="EV475" s="2"/>
      <c r="EW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  <c r="DT476" s="2"/>
      <c r="DU476" s="2"/>
      <c r="DV476" s="2"/>
      <c r="DW476" s="2"/>
      <c r="DX476" s="2"/>
      <c r="DY476" s="2"/>
      <c r="DZ476" s="2"/>
      <c r="EA476" s="2"/>
      <c r="EB476" s="2"/>
      <c r="EC476" s="2"/>
      <c r="ED476" s="2"/>
      <c r="EE476" s="2"/>
      <c r="EF476" s="2"/>
      <c r="EG476" s="2"/>
      <c r="EH476" s="2"/>
      <c r="EI476" s="2"/>
      <c r="EJ476" s="2"/>
      <c r="EK476" s="2"/>
      <c r="EL476" s="2"/>
      <c r="EM476" s="2"/>
      <c r="EN476" s="2"/>
      <c r="EO476" s="2"/>
      <c r="EP476" s="2"/>
      <c r="EQ476" s="2"/>
      <c r="ER476" s="2"/>
      <c r="ES476" s="2"/>
      <c r="ET476" s="2"/>
      <c r="EU476" s="2"/>
      <c r="EV476" s="2"/>
      <c r="EW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/>
      <c r="DU477" s="2"/>
      <c r="DV477" s="2"/>
      <c r="DW477" s="2"/>
      <c r="DX477" s="2"/>
      <c r="DY477" s="2"/>
      <c r="DZ477" s="2"/>
      <c r="EA477" s="2"/>
      <c r="EB477" s="2"/>
      <c r="EC477" s="2"/>
      <c r="ED477" s="2"/>
      <c r="EE477" s="2"/>
      <c r="EF477" s="2"/>
      <c r="EG477" s="2"/>
      <c r="EH477" s="2"/>
      <c r="EI477" s="2"/>
      <c r="EJ477" s="2"/>
      <c r="EK477" s="2"/>
      <c r="EL477" s="2"/>
      <c r="EM477" s="2"/>
      <c r="EN477" s="2"/>
      <c r="EO477" s="2"/>
      <c r="EP477" s="2"/>
      <c r="EQ477" s="2"/>
      <c r="ER477" s="2"/>
      <c r="ES477" s="2"/>
      <c r="ET477" s="2"/>
      <c r="EU477" s="2"/>
      <c r="EV477" s="2"/>
      <c r="EW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  <c r="DT478" s="2"/>
      <c r="DU478" s="2"/>
      <c r="DV478" s="2"/>
      <c r="DW478" s="2"/>
      <c r="DX478" s="2"/>
      <c r="DY478" s="2"/>
      <c r="DZ478" s="2"/>
      <c r="EA478" s="2"/>
      <c r="EB478" s="2"/>
      <c r="EC478" s="2"/>
      <c r="ED478" s="2"/>
      <c r="EE478" s="2"/>
      <c r="EF478" s="2"/>
      <c r="EG478" s="2"/>
      <c r="EH478" s="2"/>
      <c r="EI478" s="2"/>
      <c r="EJ478" s="2"/>
      <c r="EK478" s="2"/>
      <c r="EL478" s="2"/>
      <c r="EM478" s="2"/>
      <c r="EN478" s="2"/>
      <c r="EO478" s="2"/>
      <c r="EP478" s="2"/>
      <c r="EQ478" s="2"/>
      <c r="ER478" s="2"/>
      <c r="ES478" s="2"/>
      <c r="ET478" s="2"/>
      <c r="EU478" s="2"/>
      <c r="EV478" s="2"/>
      <c r="EW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/>
      <c r="DU479" s="2"/>
      <c r="DV479" s="2"/>
      <c r="DW479" s="2"/>
      <c r="DX479" s="2"/>
      <c r="DY479" s="2"/>
      <c r="DZ479" s="2"/>
      <c r="EA479" s="2"/>
      <c r="EB479" s="2"/>
      <c r="EC479" s="2"/>
      <c r="ED479" s="2"/>
      <c r="EE479" s="2"/>
      <c r="EF479" s="2"/>
      <c r="EG479" s="2"/>
      <c r="EH479" s="2"/>
      <c r="EI479" s="2"/>
      <c r="EJ479" s="2"/>
      <c r="EK479" s="2"/>
      <c r="EL479" s="2"/>
      <c r="EM479" s="2"/>
      <c r="EN479" s="2"/>
      <c r="EO479" s="2"/>
      <c r="EP479" s="2"/>
      <c r="EQ479" s="2"/>
      <c r="ER479" s="2"/>
      <c r="ES479" s="2"/>
      <c r="ET479" s="2"/>
      <c r="EU479" s="2"/>
      <c r="EV479" s="2"/>
      <c r="EW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/>
      <c r="DU480" s="2"/>
      <c r="DV480" s="2"/>
      <c r="DW480" s="2"/>
      <c r="DX480" s="2"/>
      <c r="DY480" s="2"/>
      <c r="DZ480" s="2"/>
      <c r="EA480" s="2"/>
      <c r="EB480" s="2"/>
      <c r="EC480" s="2"/>
      <c r="ED480" s="2"/>
      <c r="EE480" s="2"/>
      <c r="EF480" s="2"/>
      <c r="EG480" s="2"/>
      <c r="EH480" s="2"/>
      <c r="EI480" s="2"/>
      <c r="EJ480" s="2"/>
      <c r="EK480" s="2"/>
      <c r="EL480" s="2"/>
      <c r="EM480" s="2"/>
      <c r="EN480" s="2"/>
      <c r="EO480" s="2"/>
      <c r="EP480" s="2"/>
      <c r="EQ480" s="2"/>
      <c r="ER480" s="2"/>
      <c r="ES480" s="2"/>
      <c r="ET480" s="2"/>
      <c r="EU480" s="2"/>
      <c r="EV480" s="2"/>
      <c r="EW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  <c r="DT481" s="2"/>
      <c r="DU481" s="2"/>
      <c r="DV481" s="2"/>
      <c r="DW481" s="2"/>
      <c r="DX481" s="2"/>
      <c r="DY481" s="2"/>
      <c r="DZ481" s="2"/>
      <c r="EA481" s="2"/>
      <c r="EB481" s="2"/>
      <c r="EC481" s="2"/>
      <c r="ED481" s="2"/>
      <c r="EE481" s="2"/>
      <c r="EF481" s="2"/>
      <c r="EG481" s="2"/>
      <c r="EH481" s="2"/>
      <c r="EI481" s="2"/>
      <c r="EJ481" s="2"/>
      <c r="EK481" s="2"/>
      <c r="EL481" s="2"/>
      <c r="EM481" s="2"/>
      <c r="EN481" s="2"/>
      <c r="EO481" s="2"/>
      <c r="EP481" s="2"/>
      <c r="EQ481" s="2"/>
      <c r="ER481" s="2"/>
      <c r="ES481" s="2"/>
      <c r="ET481" s="2"/>
      <c r="EU481" s="2"/>
      <c r="EV481" s="2"/>
      <c r="EW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  <c r="DT482" s="2"/>
      <c r="DU482" s="2"/>
      <c r="DV482" s="2"/>
      <c r="DW482" s="2"/>
      <c r="DX482" s="2"/>
      <c r="DY482" s="2"/>
      <c r="DZ482" s="2"/>
      <c r="EA482" s="2"/>
      <c r="EB482" s="2"/>
      <c r="EC482" s="2"/>
      <c r="ED482" s="2"/>
      <c r="EE482" s="2"/>
      <c r="EF482" s="2"/>
      <c r="EG482" s="2"/>
      <c r="EH482" s="2"/>
      <c r="EI482" s="2"/>
      <c r="EJ482" s="2"/>
      <c r="EK482" s="2"/>
      <c r="EL482" s="2"/>
      <c r="EM482" s="2"/>
      <c r="EN482" s="2"/>
      <c r="EO482" s="2"/>
      <c r="EP482" s="2"/>
      <c r="EQ482" s="2"/>
      <c r="ER482" s="2"/>
      <c r="ES482" s="2"/>
      <c r="ET482" s="2"/>
      <c r="EU482" s="2"/>
      <c r="EV482" s="2"/>
      <c r="EW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/>
      <c r="DZ483" s="2"/>
      <c r="EA483" s="2"/>
      <c r="EB483" s="2"/>
      <c r="EC483" s="2"/>
      <c r="ED483" s="2"/>
      <c r="EE483" s="2"/>
      <c r="EF483" s="2"/>
      <c r="EG483" s="2"/>
      <c r="EH483" s="2"/>
      <c r="EI483" s="2"/>
      <c r="EJ483" s="2"/>
      <c r="EK483" s="2"/>
      <c r="EL483" s="2"/>
      <c r="EM483" s="2"/>
      <c r="EN483" s="2"/>
      <c r="EO483" s="2"/>
      <c r="EP483" s="2"/>
      <c r="EQ483" s="2"/>
      <c r="ER483" s="2"/>
      <c r="ES483" s="2"/>
      <c r="ET483" s="2"/>
      <c r="EU483" s="2"/>
      <c r="EV483" s="2"/>
      <c r="EW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2"/>
      <c r="DS484" s="2"/>
      <c r="DT484" s="2"/>
      <c r="DU484" s="2"/>
      <c r="DV484" s="2"/>
      <c r="DW484" s="2"/>
      <c r="DX484" s="2"/>
      <c r="DY484" s="2"/>
      <c r="DZ484" s="2"/>
      <c r="EA484" s="2"/>
      <c r="EB484" s="2"/>
      <c r="EC484" s="2"/>
      <c r="ED484" s="2"/>
      <c r="EE484" s="2"/>
      <c r="EF484" s="2"/>
      <c r="EG484" s="2"/>
      <c r="EH484" s="2"/>
      <c r="EI484" s="2"/>
      <c r="EJ484" s="2"/>
      <c r="EK484" s="2"/>
      <c r="EL484" s="2"/>
      <c r="EM484" s="2"/>
      <c r="EN484" s="2"/>
      <c r="EO484" s="2"/>
      <c r="EP484" s="2"/>
      <c r="EQ484" s="2"/>
      <c r="ER484" s="2"/>
      <c r="ES484" s="2"/>
      <c r="ET484" s="2"/>
      <c r="EU484" s="2"/>
      <c r="EV484" s="2"/>
      <c r="EW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  <c r="DP485" s="2"/>
      <c r="DQ485" s="2"/>
      <c r="DR485" s="2"/>
      <c r="DS485" s="2"/>
      <c r="DT485" s="2"/>
      <c r="DU485" s="2"/>
      <c r="DV485" s="2"/>
      <c r="DW485" s="2"/>
      <c r="DX485" s="2"/>
      <c r="DY485" s="2"/>
      <c r="DZ485" s="2"/>
      <c r="EA485" s="2"/>
      <c r="EB485" s="2"/>
      <c r="EC485" s="2"/>
      <c r="ED485" s="2"/>
      <c r="EE485" s="2"/>
      <c r="EF485" s="2"/>
      <c r="EG485" s="2"/>
      <c r="EH485" s="2"/>
      <c r="EI485" s="2"/>
      <c r="EJ485" s="2"/>
      <c r="EK485" s="2"/>
      <c r="EL485" s="2"/>
      <c r="EM485" s="2"/>
      <c r="EN485" s="2"/>
      <c r="EO485" s="2"/>
      <c r="EP485" s="2"/>
      <c r="EQ485" s="2"/>
      <c r="ER485" s="2"/>
      <c r="ES485" s="2"/>
      <c r="ET485" s="2"/>
      <c r="EU485" s="2"/>
      <c r="EV485" s="2"/>
      <c r="EW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  <c r="DP486" s="2"/>
      <c r="DQ486" s="2"/>
      <c r="DR486" s="2"/>
      <c r="DS486" s="2"/>
      <c r="DT486" s="2"/>
      <c r="DU486" s="2"/>
      <c r="DV486" s="2"/>
      <c r="DW486" s="2"/>
      <c r="DX486" s="2"/>
      <c r="DY486" s="2"/>
      <c r="DZ486" s="2"/>
      <c r="EA486" s="2"/>
      <c r="EB486" s="2"/>
      <c r="EC486" s="2"/>
      <c r="ED486" s="2"/>
      <c r="EE486" s="2"/>
      <c r="EF486" s="2"/>
      <c r="EG486" s="2"/>
      <c r="EH486" s="2"/>
      <c r="EI486" s="2"/>
      <c r="EJ486" s="2"/>
      <c r="EK486" s="2"/>
      <c r="EL486" s="2"/>
      <c r="EM486" s="2"/>
      <c r="EN486" s="2"/>
      <c r="EO486" s="2"/>
      <c r="EP486" s="2"/>
      <c r="EQ486" s="2"/>
      <c r="ER486" s="2"/>
      <c r="ES486" s="2"/>
      <c r="ET486" s="2"/>
      <c r="EU486" s="2"/>
      <c r="EV486" s="2"/>
      <c r="EW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2"/>
      <c r="DS487" s="2"/>
      <c r="DT487" s="2"/>
      <c r="DU487" s="2"/>
      <c r="DV487" s="2"/>
      <c r="DW487" s="2"/>
      <c r="DX487" s="2"/>
      <c r="DY487" s="2"/>
      <c r="DZ487" s="2"/>
      <c r="EA487" s="2"/>
      <c r="EB487" s="2"/>
      <c r="EC487" s="2"/>
      <c r="ED487" s="2"/>
      <c r="EE487" s="2"/>
      <c r="EF487" s="2"/>
      <c r="EG487" s="2"/>
      <c r="EH487" s="2"/>
      <c r="EI487" s="2"/>
      <c r="EJ487" s="2"/>
      <c r="EK487" s="2"/>
      <c r="EL487" s="2"/>
      <c r="EM487" s="2"/>
      <c r="EN487" s="2"/>
      <c r="EO487" s="2"/>
      <c r="EP487" s="2"/>
      <c r="EQ487" s="2"/>
      <c r="ER487" s="2"/>
      <c r="ES487" s="2"/>
      <c r="ET487" s="2"/>
      <c r="EU487" s="2"/>
      <c r="EV487" s="2"/>
      <c r="EW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  <c r="DP488" s="2"/>
      <c r="DQ488" s="2"/>
      <c r="DR488" s="2"/>
      <c r="DS488" s="2"/>
      <c r="DT488" s="2"/>
      <c r="DU488" s="2"/>
      <c r="DV488" s="2"/>
      <c r="DW488" s="2"/>
      <c r="DX488" s="2"/>
      <c r="DY488" s="2"/>
      <c r="DZ488" s="2"/>
      <c r="EA488" s="2"/>
      <c r="EB488" s="2"/>
      <c r="EC488" s="2"/>
      <c r="ED488" s="2"/>
      <c r="EE488" s="2"/>
      <c r="EF488" s="2"/>
      <c r="EG488" s="2"/>
      <c r="EH488" s="2"/>
      <c r="EI488" s="2"/>
      <c r="EJ488" s="2"/>
      <c r="EK488" s="2"/>
      <c r="EL488" s="2"/>
      <c r="EM488" s="2"/>
      <c r="EN488" s="2"/>
      <c r="EO488" s="2"/>
      <c r="EP488" s="2"/>
      <c r="EQ488" s="2"/>
      <c r="ER488" s="2"/>
      <c r="ES488" s="2"/>
      <c r="ET488" s="2"/>
      <c r="EU488" s="2"/>
      <c r="EV488" s="2"/>
      <c r="EW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/>
      <c r="DU489" s="2"/>
      <c r="DV489" s="2"/>
      <c r="DW489" s="2"/>
      <c r="DX489" s="2"/>
      <c r="DY489" s="2"/>
      <c r="DZ489" s="2"/>
      <c r="EA489" s="2"/>
      <c r="EB489" s="2"/>
      <c r="EC489" s="2"/>
      <c r="ED489" s="2"/>
      <c r="EE489" s="2"/>
      <c r="EF489" s="2"/>
      <c r="EG489" s="2"/>
      <c r="EH489" s="2"/>
      <c r="EI489" s="2"/>
      <c r="EJ489" s="2"/>
      <c r="EK489" s="2"/>
      <c r="EL489" s="2"/>
      <c r="EM489" s="2"/>
      <c r="EN489" s="2"/>
      <c r="EO489" s="2"/>
      <c r="EP489" s="2"/>
      <c r="EQ489" s="2"/>
      <c r="ER489" s="2"/>
      <c r="ES489" s="2"/>
      <c r="ET489" s="2"/>
      <c r="EU489" s="2"/>
      <c r="EV489" s="2"/>
      <c r="EW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  <c r="DT490" s="2"/>
      <c r="DU490" s="2"/>
      <c r="DV490" s="2"/>
      <c r="DW490" s="2"/>
      <c r="DX490" s="2"/>
      <c r="DY490" s="2"/>
      <c r="DZ490" s="2"/>
      <c r="EA490" s="2"/>
      <c r="EB490" s="2"/>
      <c r="EC490" s="2"/>
      <c r="ED490" s="2"/>
      <c r="EE490" s="2"/>
      <c r="EF490" s="2"/>
      <c r="EG490" s="2"/>
      <c r="EH490" s="2"/>
      <c r="EI490" s="2"/>
      <c r="EJ490" s="2"/>
      <c r="EK490" s="2"/>
      <c r="EL490" s="2"/>
      <c r="EM490" s="2"/>
      <c r="EN490" s="2"/>
      <c r="EO490" s="2"/>
      <c r="EP490" s="2"/>
      <c r="EQ490" s="2"/>
      <c r="ER490" s="2"/>
      <c r="ES490" s="2"/>
      <c r="ET490" s="2"/>
      <c r="EU490" s="2"/>
      <c r="EV490" s="2"/>
      <c r="EW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  <c r="DZ491" s="2"/>
      <c r="EA491" s="2"/>
      <c r="EB491" s="2"/>
      <c r="EC491" s="2"/>
      <c r="ED491" s="2"/>
      <c r="EE491" s="2"/>
      <c r="EF491" s="2"/>
      <c r="EG491" s="2"/>
      <c r="EH491" s="2"/>
      <c r="EI491" s="2"/>
      <c r="EJ491" s="2"/>
      <c r="EK491" s="2"/>
      <c r="EL491" s="2"/>
      <c r="EM491" s="2"/>
      <c r="EN491" s="2"/>
      <c r="EO491" s="2"/>
      <c r="EP491" s="2"/>
      <c r="EQ491" s="2"/>
      <c r="ER491" s="2"/>
      <c r="ES491" s="2"/>
      <c r="ET491" s="2"/>
      <c r="EU491" s="2"/>
      <c r="EV491" s="2"/>
      <c r="EW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2"/>
      <c r="DS492" s="2"/>
      <c r="DT492" s="2"/>
      <c r="DU492" s="2"/>
      <c r="DV492" s="2"/>
      <c r="DW492" s="2"/>
      <c r="DX492" s="2"/>
      <c r="DY492" s="2"/>
      <c r="DZ492" s="2"/>
      <c r="EA492" s="2"/>
      <c r="EB492" s="2"/>
      <c r="EC492" s="2"/>
      <c r="ED492" s="2"/>
      <c r="EE492" s="2"/>
      <c r="EF492" s="2"/>
      <c r="EG492" s="2"/>
      <c r="EH492" s="2"/>
      <c r="EI492" s="2"/>
      <c r="EJ492" s="2"/>
      <c r="EK492" s="2"/>
      <c r="EL492" s="2"/>
      <c r="EM492" s="2"/>
      <c r="EN492" s="2"/>
      <c r="EO492" s="2"/>
      <c r="EP492" s="2"/>
      <c r="EQ492" s="2"/>
      <c r="ER492" s="2"/>
      <c r="ES492" s="2"/>
      <c r="ET492" s="2"/>
      <c r="EU492" s="2"/>
      <c r="EV492" s="2"/>
      <c r="EW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/>
      <c r="DZ493" s="2"/>
      <c r="EA493" s="2"/>
      <c r="EB493" s="2"/>
      <c r="EC493" s="2"/>
      <c r="ED493" s="2"/>
      <c r="EE493" s="2"/>
      <c r="EF493" s="2"/>
      <c r="EG493" s="2"/>
      <c r="EH493" s="2"/>
      <c r="EI493" s="2"/>
      <c r="EJ493" s="2"/>
      <c r="EK493" s="2"/>
      <c r="EL493" s="2"/>
      <c r="EM493" s="2"/>
      <c r="EN493" s="2"/>
      <c r="EO493" s="2"/>
      <c r="EP493" s="2"/>
      <c r="EQ493" s="2"/>
      <c r="ER493" s="2"/>
      <c r="ES493" s="2"/>
      <c r="ET493" s="2"/>
      <c r="EU493" s="2"/>
      <c r="EV493" s="2"/>
      <c r="EW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2"/>
      <c r="DV494" s="2"/>
      <c r="DW494" s="2"/>
      <c r="DX494" s="2"/>
      <c r="DY494" s="2"/>
      <c r="DZ494" s="2"/>
      <c r="EA494" s="2"/>
      <c r="EB494" s="2"/>
      <c r="EC494" s="2"/>
      <c r="ED494" s="2"/>
      <c r="EE494" s="2"/>
      <c r="EF494" s="2"/>
      <c r="EG494" s="2"/>
      <c r="EH494" s="2"/>
      <c r="EI494" s="2"/>
      <c r="EJ494" s="2"/>
      <c r="EK494" s="2"/>
      <c r="EL494" s="2"/>
      <c r="EM494" s="2"/>
      <c r="EN494" s="2"/>
      <c r="EO494" s="2"/>
      <c r="EP494" s="2"/>
      <c r="EQ494" s="2"/>
      <c r="ER494" s="2"/>
      <c r="ES494" s="2"/>
      <c r="ET494" s="2"/>
      <c r="EU494" s="2"/>
      <c r="EV494" s="2"/>
      <c r="EW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/>
      <c r="DU495" s="2"/>
      <c r="DV495" s="2"/>
      <c r="DW495" s="2"/>
      <c r="DX495" s="2"/>
      <c r="DY495" s="2"/>
      <c r="DZ495" s="2"/>
      <c r="EA495" s="2"/>
      <c r="EB495" s="2"/>
      <c r="EC495" s="2"/>
      <c r="ED495" s="2"/>
      <c r="EE495" s="2"/>
      <c r="EF495" s="2"/>
      <c r="EG495" s="2"/>
      <c r="EH495" s="2"/>
      <c r="EI495" s="2"/>
      <c r="EJ495" s="2"/>
      <c r="EK495" s="2"/>
      <c r="EL495" s="2"/>
      <c r="EM495" s="2"/>
      <c r="EN495" s="2"/>
      <c r="EO495" s="2"/>
      <c r="EP495" s="2"/>
      <c r="EQ495" s="2"/>
      <c r="ER495" s="2"/>
      <c r="ES495" s="2"/>
      <c r="ET495" s="2"/>
      <c r="EU495" s="2"/>
      <c r="EV495" s="2"/>
      <c r="EW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/>
      <c r="DZ496" s="2"/>
      <c r="EA496" s="2"/>
      <c r="EB496" s="2"/>
      <c r="EC496" s="2"/>
      <c r="ED496" s="2"/>
      <c r="EE496" s="2"/>
      <c r="EF496" s="2"/>
      <c r="EG496" s="2"/>
      <c r="EH496" s="2"/>
      <c r="EI496" s="2"/>
      <c r="EJ496" s="2"/>
      <c r="EK496" s="2"/>
      <c r="EL496" s="2"/>
      <c r="EM496" s="2"/>
      <c r="EN496" s="2"/>
      <c r="EO496" s="2"/>
      <c r="EP496" s="2"/>
      <c r="EQ496" s="2"/>
      <c r="ER496" s="2"/>
      <c r="ES496" s="2"/>
      <c r="ET496" s="2"/>
      <c r="EU496" s="2"/>
      <c r="EV496" s="2"/>
      <c r="EW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/>
      <c r="DZ497" s="2"/>
      <c r="EA497" s="2"/>
      <c r="EB497" s="2"/>
      <c r="EC497" s="2"/>
      <c r="ED497" s="2"/>
      <c r="EE497" s="2"/>
      <c r="EF497" s="2"/>
      <c r="EG497" s="2"/>
      <c r="EH497" s="2"/>
      <c r="EI497" s="2"/>
      <c r="EJ497" s="2"/>
      <c r="EK497" s="2"/>
      <c r="EL497" s="2"/>
      <c r="EM497" s="2"/>
      <c r="EN497" s="2"/>
      <c r="EO497" s="2"/>
      <c r="EP497" s="2"/>
      <c r="EQ497" s="2"/>
      <c r="ER497" s="2"/>
      <c r="ES497" s="2"/>
      <c r="ET497" s="2"/>
      <c r="EU497" s="2"/>
      <c r="EV497" s="2"/>
      <c r="EW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/>
      <c r="DU498" s="2"/>
      <c r="DV498" s="2"/>
      <c r="DW498" s="2"/>
      <c r="DX498" s="2"/>
      <c r="DY498" s="2"/>
      <c r="DZ498" s="2"/>
      <c r="EA498" s="2"/>
      <c r="EB498" s="2"/>
      <c r="EC498" s="2"/>
      <c r="ED498" s="2"/>
      <c r="EE498" s="2"/>
      <c r="EF498" s="2"/>
      <c r="EG498" s="2"/>
      <c r="EH498" s="2"/>
      <c r="EI498" s="2"/>
      <c r="EJ498" s="2"/>
      <c r="EK498" s="2"/>
      <c r="EL498" s="2"/>
      <c r="EM498" s="2"/>
      <c r="EN498" s="2"/>
      <c r="EO498" s="2"/>
      <c r="EP498" s="2"/>
      <c r="EQ498" s="2"/>
      <c r="ER498" s="2"/>
      <c r="ES498" s="2"/>
      <c r="ET498" s="2"/>
      <c r="EU498" s="2"/>
      <c r="EV498" s="2"/>
      <c r="EW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/>
      <c r="DU499" s="2"/>
      <c r="DV499" s="2"/>
      <c r="DW499" s="2"/>
      <c r="DX499" s="2"/>
      <c r="DY499" s="2"/>
      <c r="DZ499" s="2"/>
      <c r="EA499" s="2"/>
      <c r="EB499" s="2"/>
      <c r="EC499" s="2"/>
      <c r="ED499" s="2"/>
      <c r="EE499" s="2"/>
      <c r="EF499" s="2"/>
      <c r="EG499" s="2"/>
      <c r="EH499" s="2"/>
      <c r="EI499" s="2"/>
      <c r="EJ499" s="2"/>
      <c r="EK499" s="2"/>
      <c r="EL499" s="2"/>
      <c r="EM499" s="2"/>
      <c r="EN499" s="2"/>
      <c r="EO499" s="2"/>
      <c r="EP499" s="2"/>
      <c r="EQ499" s="2"/>
      <c r="ER499" s="2"/>
      <c r="ES499" s="2"/>
      <c r="ET499" s="2"/>
      <c r="EU499" s="2"/>
      <c r="EV499" s="2"/>
      <c r="EW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/>
      <c r="DU500" s="2"/>
      <c r="DV500" s="2"/>
      <c r="DW500" s="2"/>
      <c r="DX500" s="2"/>
      <c r="DY500" s="2"/>
      <c r="DZ500" s="2"/>
      <c r="EA500" s="2"/>
      <c r="EB500" s="2"/>
      <c r="EC500" s="2"/>
      <c r="ED500" s="2"/>
      <c r="EE500" s="2"/>
      <c r="EF500" s="2"/>
      <c r="EG500" s="2"/>
      <c r="EH500" s="2"/>
      <c r="EI500" s="2"/>
      <c r="EJ500" s="2"/>
      <c r="EK500" s="2"/>
      <c r="EL500" s="2"/>
      <c r="EM500" s="2"/>
      <c r="EN500" s="2"/>
      <c r="EO500" s="2"/>
      <c r="EP500" s="2"/>
      <c r="EQ500" s="2"/>
      <c r="ER500" s="2"/>
      <c r="ES500" s="2"/>
      <c r="ET500" s="2"/>
      <c r="EU500" s="2"/>
      <c r="EV500" s="2"/>
      <c r="EW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2"/>
      <c r="DS501" s="2"/>
      <c r="DT501" s="2"/>
      <c r="DU501" s="2"/>
      <c r="DV501" s="2"/>
      <c r="DW501" s="2"/>
      <c r="DX501" s="2"/>
      <c r="DY501" s="2"/>
      <c r="DZ501" s="2"/>
      <c r="EA501" s="2"/>
      <c r="EB501" s="2"/>
      <c r="EC501" s="2"/>
      <c r="ED501" s="2"/>
      <c r="EE501" s="2"/>
      <c r="EF501" s="2"/>
      <c r="EG501" s="2"/>
      <c r="EH501" s="2"/>
      <c r="EI501" s="2"/>
      <c r="EJ501" s="2"/>
      <c r="EK501" s="2"/>
      <c r="EL501" s="2"/>
      <c r="EM501" s="2"/>
      <c r="EN501" s="2"/>
      <c r="EO501" s="2"/>
      <c r="EP501" s="2"/>
      <c r="EQ501" s="2"/>
      <c r="ER501" s="2"/>
      <c r="ES501" s="2"/>
      <c r="ET501" s="2"/>
      <c r="EU501" s="2"/>
      <c r="EV501" s="2"/>
      <c r="EW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  <c r="DP502" s="2"/>
      <c r="DQ502" s="2"/>
      <c r="DR502" s="2"/>
      <c r="DS502" s="2"/>
      <c r="DT502" s="2"/>
      <c r="DU502" s="2"/>
      <c r="DV502" s="2"/>
      <c r="DW502" s="2"/>
      <c r="DX502" s="2"/>
      <c r="DY502" s="2"/>
      <c r="DZ502" s="2"/>
      <c r="EA502" s="2"/>
      <c r="EB502" s="2"/>
      <c r="EC502" s="2"/>
      <c r="ED502" s="2"/>
      <c r="EE502" s="2"/>
      <c r="EF502" s="2"/>
      <c r="EG502" s="2"/>
      <c r="EH502" s="2"/>
      <c r="EI502" s="2"/>
      <c r="EJ502" s="2"/>
      <c r="EK502" s="2"/>
      <c r="EL502" s="2"/>
      <c r="EM502" s="2"/>
      <c r="EN502" s="2"/>
      <c r="EO502" s="2"/>
      <c r="EP502" s="2"/>
      <c r="EQ502" s="2"/>
      <c r="ER502" s="2"/>
      <c r="ES502" s="2"/>
      <c r="ET502" s="2"/>
      <c r="EU502" s="2"/>
      <c r="EV502" s="2"/>
      <c r="EW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  <c r="DP503" s="2"/>
      <c r="DQ503" s="2"/>
      <c r="DR503" s="2"/>
      <c r="DS503" s="2"/>
      <c r="DT503" s="2"/>
      <c r="DU503" s="2"/>
      <c r="DV503" s="2"/>
      <c r="DW503" s="2"/>
      <c r="DX503" s="2"/>
      <c r="DY503" s="2"/>
      <c r="DZ503" s="2"/>
      <c r="EA503" s="2"/>
      <c r="EB503" s="2"/>
      <c r="EC503" s="2"/>
      <c r="ED503" s="2"/>
      <c r="EE503" s="2"/>
      <c r="EF503" s="2"/>
      <c r="EG503" s="2"/>
      <c r="EH503" s="2"/>
      <c r="EI503" s="2"/>
      <c r="EJ503" s="2"/>
      <c r="EK503" s="2"/>
      <c r="EL503" s="2"/>
      <c r="EM503" s="2"/>
      <c r="EN503" s="2"/>
      <c r="EO503" s="2"/>
      <c r="EP503" s="2"/>
      <c r="EQ503" s="2"/>
      <c r="ER503" s="2"/>
      <c r="ES503" s="2"/>
      <c r="ET503" s="2"/>
      <c r="EU503" s="2"/>
      <c r="EV503" s="2"/>
      <c r="EW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  <c r="DP504" s="2"/>
      <c r="DQ504" s="2"/>
      <c r="DR504" s="2"/>
      <c r="DS504" s="2"/>
      <c r="DT504" s="2"/>
      <c r="DU504" s="2"/>
      <c r="DV504" s="2"/>
      <c r="DW504" s="2"/>
      <c r="DX504" s="2"/>
      <c r="DY504" s="2"/>
      <c r="DZ504" s="2"/>
      <c r="EA504" s="2"/>
      <c r="EB504" s="2"/>
      <c r="EC504" s="2"/>
      <c r="ED504" s="2"/>
      <c r="EE504" s="2"/>
      <c r="EF504" s="2"/>
      <c r="EG504" s="2"/>
      <c r="EH504" s="2"/>
      <c r="EI504" s="2"/>
      <c r="EJ504" s="2"/>
      <c r="EK504" s="2"/>
      <c r="EL504" s="2"/>
      <c r="EM504" s="2"/>
      <c r="EN504" s="2"/>
      <c r="EO504" s="2"/>
      <c r="EP504" s="2"/>
      <c r="EQ504" s="2"/>
      <c r="ER504" s="2"/>
      <c r="ES504" s="2"/>
      <c r="ET504" s="2"/>
      <c r="EU504" s="2"/>
      <c r="EV504" s="2"/>
      <c r="EW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  <c r="DP505" s="2"/>
      <c r="DQ505" s="2"/>
      <c r="DR505" s="2"/>
      <c r="DS505" s="2"/>
      <c r="DT505" s="2"/>
      <c r="DU505" s="2"/>
      <c r="DV505" s="2"/>
      <c r="DW505" s="2"/>
      <c r="DX505" s="2"/>
      <c r="DY505" s="2"/>
      <c r="DZ505" s="2"/>
      <c r="EA505" s="2"/>
      <c r="EB505" s="2"/>
      <c r="EC505" s="2"/>
      <c r="ED505" s="2"/>
      <c r="EE505" s="2"/>
      <c r="EF505" s="2"/>
      <c r="EG505" s="2"/>
      <c r="EH505" s="2"/>
      <c r="EI505" s="2"/>
      <c r="EJ505" s="2"/>
      <c r="EK505" s="2"/>
      <c r="EL505" s="2"/>
      <c r="EM505" s="2"/>
      <c r="EN505" s="2"/>
      <c r="EO505" s="2"/>
      <c r="EP505" s="2"/>
      <c r="EQ505" s="2"/>
      <c r="ER505" s="2"/>
      <c r="ES505" s="2"/>
      <c r="ET505" s="2"/>
      <c r="EU505" s="2"/>
      <c r="EV505" s="2"/>
      <c r="EW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  <c r="DP506" s="2"/>
      <c r="DQ506" s="2"/>
      <c r="DR506" s="2"/>
      <c r="DS506" s="2"/>
      <c r="DT506" s="2"/>
      <c r="DU506" s="2"/>
      <c r="DV506" s="2"/>
      <c r="DW506" s="2"/>
      <c r="DX506" s="2"/>
      <c r="DY506" s="2"/>
      <c r="DZ506" s="2"/>
      <c r="EA506" s="2"/>
      <c r="EB506" s="2"/>
      <c r="EC506" s="2"/>
      <c r="ED506" s="2"/>
      <c r="EE506" s="2"/>
      <c r="EF506" s="2"/>
      <c r="EG506" s="2"/>
      <c r="EH506" s="2"/>
      <c r="EI506" s="2"/>
      <c r="EJ506" s="2"/>
      <c r="EK506" s="2"/>
      <c r="EL506" s="2"/>
      <c r="EM506" s="2"/>
      <c r="EN506" s="2"/>
      <c r="EO506" s="2"/>
      <c r="EP506" s="2"/>
      <c r="EQ506" s="2"/>
      <c r="ER506" s="2"/>
      <c r="ES506" s="2"/>
      <c r="ET506" s="2"/>
      <c r="EU506" s="2"/>
      <c r="EV506" s="2"/>
      <c r="EW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  <c r="DP507" s="2"/>
      <c r="DQ507" s="2"/>
      <c r="DR507" s="2"/>
      <c r="DS507" s="2"/>
      <c r="DT507" s="2"/>
      <c r="DU507" s="2"/>
      <c r="DV507" s="2"/>
      <c r="DW507" s="2"/>
      <c r="DX507" s="2"/>
      <c r="DY507" s="2"/>
      <c r="DZ507" s="2"/>
      <c r="EA507" s="2"/>
      <c r="EB507" s="2"/>
      <c r="EC507" s="2"/>
      <c r="ED507" s="2"/>
      <c r="EE507" s="2"/>
      <c r="EF507" s="2"/>
      <c r="EG507" s="2"/>
      <c r="EH507" s="2"/>
      <c r="EI507" s="2"/>
      <c r="EJ507" s="2"/>
      <c r="EK507" s="2"/>
      <c r="EL507" s="2"/>
      <c r="EM507" s="2"/>
      <c r="EN507" s="2"/>
      <c r="EO507" s="2"/>
      <c r="EP507" s="2"/>
      <c r="EQ507" s="2"/>
      <c r="ER507" s="2"/>
      <c r="ES507" s="2"/>
      <c r="ET507" s="2"/>
      <c r="EU507" s="2"/>
      <c r="EV507" s="2"/>
      <c r="EW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  <c r="DP508" s="2"/>
      <c r="DQ508" s="2"/>
      <c r="DR508" s="2"/>
      <c r="DS508" s="2"/>
      <c r="DT508" s="2"/>
      <c r="DU508" s="2"/>
      <c r="DV508" s="2"/>
      <c r="DW508" s="2"/>
      <c r="DX508" s="2"/>
      <c r="DY508" s="2"/>
      <c r="DZ508" s="2"/>
      <c r="EA508" s="2"/>
      <c r="EB508" s="2"/>
      <c r="EC508" s="2"/>
      <c r="ED508" s="2"/>
      <c r="EE508" s="2"/>
      <c r="EF508" s="2"/>
      <c r="EG508" s="2"/>
      <c r="EH508" s="2"/>
      <c r="EI508" s="2"/>
      <c r="EJ508" s="2"/>
      <c r="EK508" s="2"/>
      <c r="EL508" s="2"/>
      <c r="EM508" s="2"/>
      <c r="EN508" s="2"/>
      <c r="EO508" s="2"/>
      <c r="EP508" s="2"/>
      <c r="EQ508" s="2"/>
      <c r="ER508" s="2"/>
      <c r="ES508" s="2"/>
      <c r="ET508" s="2"/>
      <c r="EU508" s="2"/>
      <c r="EV508" s="2"/>
      <c r="EW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  <c r="DP509" s="2"/>
      <c r="DQ509" s="2"/>
      <c r="DR509" s="2"/>
      <c r="DS509" s="2"/>
      <c r="DT509" s="2"/>
      <c r="DU509" s="2"/>
      <c r="DV509" s="2"/>
      <c r="DW509" s="2"/>
      <c r="DX509" s="2"/>
      <c r="DY509" s="2"/>
      <c r="DZ509" s="2"/>
      <c r="EA509" s="2"/>
      <c r="EB509" s="2"/>
      <c r="EC509" s="2"/>
      <c r="ED509" s="2"/>
      <c r="EE509" s="2"/>
      <c r="EF509" s="2"/>
      <c r="EG509" s="2"/>
      <c r="EH509" s="2"/>
      <c r="EI509" s="2"/>
      <c r="EJ509" s="2"/>
      <c r="EK509" s="2"/>
      <c r="EL509" s="2"/>
      <c r="EM509" s="2"/>
      <c r="EN509" s="2"/>
      <c r="EO509" s="2"/>
      <c r="EP509" s="2"/>
      <c r="EQ509" s="2"/>
      <c r="ER509" s="2"/>
      <c r="ES509" s="2"/>
      <c r="ET509" s="2"/>
      <c r="EU509" s="2"/>
      <c r="EV509" s="2"/>
      <c r="EW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  <c r="DP510" s="2"/>
      <c r="DQ510" s="2"/>
      <c r="DR510" s="2"/>
      <c r="DS510" s="2"/>
      <c r="DT510" s="2"/>
      <c r="DU510" s="2"/>
      <c r="DV510" s="2"/>
      <c r="DW510" s="2"/>
      <c r="DX510" s="2"/>
      <c r="DY510" s="2"/>
      <c r="DZ510" s="2"/>
      <c r="EA510" s="2"/>
      <c r="EB510" s="2"/>
      <c r="EC510" s="2"/>
      <c r="ED510" s="2"/>
      <c r="EE510" s="2"/>
      <c r="EF510" s="2"/>
      <c r="EG510" s="2"/>
      <c r="EH510" s="2"/>
      <c r="EI510" s="2"/>
      <c r="EJ510" s="2"/>
      <c r="EK510" s="2"/>
      <c r="EL510" s="2"/>
      <c r="EM510" s="2"/>
      <c r="EN510" s="2"/>
      <c r="EO510" s="2"/>
      <c r="EP510" s="2"/>
      <c r="EQ510" s="2"/>
      <c r="ER510" s="2"/>
      <c r="ES510" s="2"/>
      <c r="ET510" s="2"/>
      <c r="EU510" s="2"/>
      <c r="EV510" s="2"/>
      <c r="EW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  <c r="DP511" s="2"/>
      <c r="DQ511" s="2"/>
      <c r="DR511" s="2"/>
      <c r="DS511" s="2"/>
      <c r="DT511" s="2"/>
      <c r="DU511" s="2"/>
      <c r="DV511" s="2"/>
      <c r="DW511" s="2"/>
      <c r="DX511" s="2"/>
      <c r="DY511" s="2"/>
      <c r="DZ511" s="2"/>
      <c r="EA511" s="2"/>
      <c r="EB511" s="2"/>
      <c r="EC511" s="2"/>
      <c r="ED511" s="2"/>
      <c r="EE511" s="2"/>
      <c r="EF511" s="2"/>
      <c r="EG511" s="2"/>
      <c r="EH511" s="2"/>
      <c r="EI511" s="2"/>
      <c r="EJ511" s="2"/>
      <c r="EK511" s="2"/>
      <c r="EL511" s="2"/>
      <c r="EM511" s="2"/>
      <c r="EN511" s="2"/>
      <c r="EO511" s="2"/>
      <c r="EP511" s="2"/>
      <c r="EQ511" s="2"/>
      <c r="ER511" s="2"/>
      <c r="ES511" s="2"/>
      <c r="ET511" s="2"/>
      <c r="EU511" s="2"/>
      <c r="EV511" s="2"/>
      <c r="EW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  <c r="DP512" s="2"/>
      <c r="DQ512" s="2"/>
      <c r="DR512" s="2"/>
      <c r="DS512" s="2"/>
      <c r="DT512" s="2"/>
      <c r="DU512" s="2"/>
      <c r="DV512" s="2"/>
      <c r="DW512" s="2"/>
      <c r="DX512" s="2"/>
      <c r="DY512" s="2"/>
      <c r="DZ512" s="2"/>
      <c r="EA512" s="2"/>
      <c r="EB512" s="2"/>
      <c r="EC512" s="2"/>
      <c r="ED512" s="2"/>
      <c r="EE512" s="2"/>
      <c r="EF512" s="2"/>
      <c r="EG512" s="2"/>
      <c r="EH512" s="2"/>
      <c r="EI512" s="2"/>
      <c r="EJ512" s="2"/>
      <c r="EK512" s="2"/>
      <c r="EL512" s="2"/>
      <c r="EM512" s="2"/>
      <c r="EN512" s="2"/>
      <c r="EO512" s="2"/>
      <c r="EP512" s="2"/>
      <c r="EQ512" s="2"/>
      <c r="ER512" s="2"/>
      <c r="ES512" s="2"/>
      <c r="ET512" s="2"/>
      <c r="EU512" s="2"/>
      <c r="EV512" s="2"/>
      <c r="EW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  <c r="DP513" s="2"/>
      <c r="DQ513" s="2"/>
      <c r="DR513" s="2"/>
      <c r="DS513" s="2"/>
      <c r="DT513" s="2"/>
      <c r="DU513" s="2"/>
      <c r="DV513" s="2"/>
      <c r="DW513" s="2"/>
      <c r="DX513" s="2"/>
      <c r="DY513" s="2"/>
      <c r="DZ513" s="2"/>
      <c r="EA513" s="2"/>
      <c r="EB513" s="2"/>
      <c r="EC513" s="2"/>
      <c r="ED513" s="2"/>
      <c r="EE513" s="2"/>
      <c r="EF513" s="2"/>
      <c r="EG513" s="2"/>
      <c r="EH513" s="2"/>
      <c r="EI513" s="2"/>
      <c r="EJ513" s="2"/>
      <c r="EK513" s="2"/>
      <c r="EL513" s="2"/>
      <c r="EM513" s="2"/>
      <c r="EN513" s="2"/>
      <c r="EO513" s="2"/>
      <c r="EP513" s="2"/>
      <c r="EQ513" s="2"/>
      <c r="ER513" s="2"/>
      <c r="ES513" s="2"/>
      <c r="ET513" s="2"/>
      <c r="EU513" s="2"/>
      <c r="EV513" s="2"/>
      <c r="EW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  <c r="DP514" s="2"/>
      <c r="DQ514" s="2"/>
      <c r="DR514" s="2"/>
      <c r="DS514" s="2"/>
      <c r="DT514" s="2"/>
      <c r="DU514" s="2"/>
      <c r="DV514" s="2"/>
      <c r="DW514" s="2"/>
      <c r="DX514" s="2"/>
      <c r="DY514" s="2"/>
      <c r="DZ514" s="2"/>
      <c r="EA514" s="2"/>
      <c r="EB514" s="2"/>
      <c r="EC514" s="2"/>
      <c r="ED514" s="2"/>
      <c r="EE514" s="2"/>
      <c r="EF514" s="2"/>
      <c r="EG514" s="2"/>
      <c r="EH514" s="2"/>
      <c r="EI514" s="2"/>
      <c r="EJ514" s="2"/>
      <c r="EK514" s="2"/>
      <c r="EL514" s="2"/>
      <c r="EM514" s="2"/>
      <c r="EN514" s="2"/>
      <c r="EO514" s="2"/>
      <c r="EP514" s="2"/>
      <c r="EQ514" s="2"/>
      <c r="ER514" s="2"/>
      <c r="ES514" s="2"/>
      <c r="ET514" s="2"/>
      <c r="EU514" s="2"/>
      <c r="EV514" s="2"/>
      <c r="EW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  <c r="DP515" s="2"/>
      <c r="DQ515" s="2"/>
      <c r="DR515" s="2"/>
      <c r="DS515" s="2"/>
      <c r="DT515" s="2"/>
      <c r="DU515" s="2"/>
      <c r="DV515" s="2"/>
      <c r="DW515" s="2"/>
      <c r="DX515" s="2"/>
      <c r="DY515" s="2"/>
      <c r="DZ515" s="2"/>
      <c r="EA515" s="2"/>
      <c r="EB515" s="2"/>
      <c r="EC515" s="2"/>
      <c r="ED515" s="2"/>
      <c r="EE515" s="2"/>
      <c r="EF515" s="2"/>
      <c r="EG515" s="2"/>
      <c r="EH515" s="2"/>
      <c r="EI515" s="2"/>
      <c r="EJ515" s="2"/>
      <c r="EK515" s="2"/>
      <c r="EL515" s="2"/>
      <c r="EM515" s="2"/>
      <c r="EN515" s="2"/>
      <c r="EO515" s="2"/>
      <c r="EP515" s="2"/>
      <c r="EQ515" s="2"/>
      <c r="ER515" s="2"/>
      <c r="ES515" s="2"/>
      <c r="ET515" s="2"/>
      <c r="EU515" s="2"/>
      <c r="EV515" s="2"/>
      <c r="EW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  <c r="DP516" s="2"/>
      <c r="DQ516" s="2"/>
      <c r="DR516" s="2"/>
      <c r="DS516" s="2"/>
      <c r="DT516" s="2"/>
      <c r="DU516" s="2"/>
      <c r="DV516" s="2"/>
      <c r="DW516" s="2"/>
      <c r="DX516" s="2"/>
      <c r="DY516" s="2"/>
      <c r="DZ516" s="2"/>
      <c r="EA516" s="2"/>
      <c r="EB516" s="2"/>
      <c r="EC516" s="2"/>
      <c r="ED516" s="2"/>
      <c r="EE516" s="2"/>
      <c r="EF516" s="2"/>
      <c r="EG516" s="2"/>
      <c r="EH516" s="2"/>
      <c r="EI516" s="2"/>
      <c r="EJ516" s="2"/>
      <c r="EK516" s="2"/>
      <c r="EL516" s="2"/>
      <c r="EM516" s="2"/>
      <c r="EN516" s="2"/>
      <c r="EO516" s="2"/>
      <c r="EP516" s="2"/>
      <c r="EQ516" s="2"/>
      <c r="ER516" s="2"/>
      <c r="ES516" s="2"/>
      <c r="ET516" s="2"/>
      <c r="EU516" s="2"/>
      <c r="EV516" s="2"/>
      <c r="EW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  <c r="DP517" s="2"/>
      <c r="DQ517" s="2"/>
      <c r="DR517" s="2"/>
      <c r="DS517" s="2"/>
      <c r="DT517" s="2"/>
      <c r="DU517" s="2"/>
      <c r="DV517" s="2"/>
      <c r="DW517" s="2"/>
      <c r="DX517" s="2"/>
      <c r="DY517" s="2"/>
      <c r="DZ517" s="2"/>
      <c r="EA517" s="2"/>
      <c r="EB517" s="2"/>
      <c r="EC517" s="2"/>
      <c r="ED517" s="2"/>
      <c r="EE517" s="2"/>
      <c r="EF517" s="2"/>
      <c r="EG517" s="2"/>
      <c r="EH517" s="2"/>
      <c r="EI517" s="2"/>
      <c r="EJ517" s="2"/>
      <c r="EK517" s="2"/>
      <c r="EL517" s="2"/>
      <c r="EM517" s="2"/>
      <c r="EN517" s="2"/>
      <c r="EO517" s="2"/>
      <c r="EP517" s="2"/>
      <c r="EQ517" s="2"/>
      <c r="ER517" s="2"/>
      <c r="ES517" s="2"/>
      <c r="ET517" s="2"/>
      <c r="EU517" s="2"/>
      <c r="EV517" s="2"/>
      <c r="EW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  <c r="DP518" s="2"/>
      <c r="DQ518" s="2"/>
      <c r="DR518" s="2"/>
      <c r="DS518" s="2"/>
      <c r="DT518" s="2"/>
      <c r="DU518" s="2"/>
      <c r="DV518" s="2"/>
      <c r="DW518" s="2"/>
      <c r="DX518" s="2"/>
      <c r="DY518" s="2"/>
      <c r="DZ518" s="2"/>
      <c r="EA518" s="2"/>
      <c r="EB518" s="2"/>
      <c r="EC518" s="2"/>
      <c r="ED518" s="2"/>
      <c r="EE518" s="2"/>
      <c r="EF518" s="2"/>
      <c r="EG518" s="2"/>
      <c r="EH518" s="2"/>
      <c r="EI518" s="2"/>
      <c r="EJ518" s="2"/>
      <c r="EK518" s="2"/>
      <c r="EL518" s="2"/>
      <c r="EM518" s="2"/>
      <c r="EN518" s="2"/>
      <c r="EO518" s="2"/>
      <c r="EP518" s="2"/>
      <c r="EQ518" s="2"/>
      <c r="ER518" s="2"/>
      <c r="ES518" s="2"/>
      <c r="ET518" s="2"/>
      <c r="EU518" s="2"/>
      <c r="EV518" s="2"/>
      <c r="EW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  <c r="DP519" s="2"/>
      <c r="DQ519" s="2"/>
      <c r="DR519" s="2"/>
      <c r="DS519" s="2"/>
      <c r="DT519" s="2"/>
      <c r="DU519" s="2"/>
      <c r="DV519" s="2"/>
      <c r="DW519" s="2"/>
      <c r="DX519" s="2"/>
      <c r="DY519" s="2"/>
      <c r="DZ519" s="2"/>
      <c r="EA519" s="2"/>
      <c r="EB519" s="2"/>
      <c r="EC519" s="2"/>
      <c r="ED519" s="2"/>
      <c r="EE519" s="2"/>
      <c r="EF519" s="2"/>
      <c r="EG519" s="2"/>
      <c r="EH519" s="2"/>
      <c r="EI519" s="2"/>
      <c r="EJ519" s="2"/>
      <c r="EK519" s="2"/>
      <c r="EL519" s="2"/>
      <c r="EM519" s="2"/>
      <c r="EN519" s="2"/>
      <c r="EO519" s="2"/>
      <c r="EP519" s="2"/>
      <c r="EQ519" s="2"/>
      <c r="ER519" s="2"/>
      <c r="ES519" s="2"/>
      <c r="ET519" s="2"/>
      <c r="EU519" s="2"/>
      <c r="EV519" s="2"/>
      <c r="EW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  <c r="DP520" s="2"/>
      <c r="DQ520" s="2"/>
      <c r="DR520" s="2"/>
      <c r="DS520" s="2"/>
      <c r="DT520" s="2"/>
      <c r="DU520" s="2"/>
      <c r="DV520" s="2"/>
      <c r="DW520" s="2"/>
      <c r="DX520" s="2"/>
      <c r="DY520" s="2"/>
      <c r="DZ520" s="2"/>
      <c r="EA520" s="2"/>
      <c r="EB520" s="2"/>
      <c r="EC520" s="2"/>
      <c r="ED520" s="2"/>
      <c r="EE520" s="2"/>
      <c r="EF520" s="2"/>
      <c r="EG520" s="2"/>
      <c r="EH520" s="2"/>
      <c r="EI520" s="2"/>
      <c r="EJ520" s="2"/>
      <c r="EK520" s="2"/>
      <c r="EL520" s="2"/>
      <c r="EM520" s="2"/>
      <c r="EN520" s="2"/>
      <c r="EO520" s="2"/>
      <c r="EP520" s="2"/>
      <c r="EQ520" s="2"/>
      <c r="ER520" s="2"/>
      <c r="ES520" s="2"/>
      <c r="ET520" s="2"/>
      <c r="EU520" s="2"/>
      <c r="EV520" s="2"/>
      <c r="EW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  <c r="DP521" s="2"/>
      <c r="DQ521" s="2"/>
      <c r="DR521" s="2"/>
      <c r="DS521" s="2"/>
      <c r="DT521" s="2"/>
      <c r="DU521" s="2"/>
      <c r="DV521" s="2"/>
      <c r="DW521" s="2"/>
      <c r="DX521" s="2"/>
      <c r="DY521" s="2"/>
      <c r="DZ521" s="2"/>
      <c r="EA521" s="2"/>
      <c r="EB521" s="2"/>
      <c r="EC521" s="2"/>
      <c r="ED521" s="2"/>
      <c r="EE521" s="2"/>
      <c r="EF521" s="2"/>
      <c r="EG521" s="2"/>
      <c r="EH521" s="2"/>
      <c r="EI521" s="2"/>
      <c r="EJ521" s="2"/>
      <c r="EK521" s="2"/>
      <c r="EL521" s="2"/>
      <c r="EM521" s="2"/>
      <c r="EN521" s="2"/>
      <c r="EO521" s="2"/>
      <c r="EP521" s="2"/>
      <c r="EQ521" s="2"/>
      <c r="ER521" s="2"/>
      <c r="ES521" s="2"/>
      <c r="ET521" s="2"/>
      <c r="EU521" s="2"/>
      <c r="EV521" s="2"/>
      <c r="EW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  <c r="DP522" s="2"/>
      <c r="DQ522" s="2"/>
      <c r="DR522" s="2"/>
      <c r="DS522" s="2"/>
      <c r="DT522" s="2"/>
      <c r="DU522" s="2"/>
      <c r="DV522" s="2"/>
      <c r="DW522" s="2"/>
      <c r="DX522" s="2"/>
      <c r="DY522" s="2"/>
      <c r="DZ522" s="2"/>
      <c r="EA522" s="2"/>
      <c r="EB522" s="2"/>
      <c r="EC522" s="2"/>
      <c r="ED522" s="2"/>
      <c r="EE522" s="2"/>
      <c r="EF522" s="2"/>
      <c r="EG522" s="2"/>
      <c r="EH522" s="2"/>
      <c r="EI522" s="2"/>
      <c r="EJ522" s="2"/>
      <c r="EK522" s="2"/>
      <c r="EL522" s="2"/>
      <c r="EM522" s="2"/>
      <c r="EN522" s="2"/>
      <c r="EO522" s="2"/>
      <c r="EP522" s="2"/>
      <c r="EQ522" s="2"/>
      <c r="ER522" s="2"/>
      <c r="ES522" s="2"/>
      <c r="ET522" s="2"/>
      <c r="EU522" s="2"/>
      <c r="EV522" s="2"/>
      <c r="EW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  <c r="DP523" s="2"/>
      <c r="DQ523" s="2"/>
      <c r="DR523" s="2"/>
      <c r="DS523" s="2"/>
      <c r="DT523" s="2"/>
      <c r="DU523" s="2"/>
      <c r="DV523" s="2"/>
      <c r="DW523" s="2"/>
      <c r="DX523" s="2"/>
      <c r="DY523" s="2"/>
      <c r="DZ523" s="2"/>
      <c r="EA523" s="2"/>
      <c r="EB523" s="2"/>
      <c r="EC523" s="2"/>
      <c r="ED523" s="2"/>
      <c r="EE523" s="2"/>
      <c r="EF523" s="2"/>
      <c r="EG523" s="2"/>
      <c r="EH523" s="2"/>
      <c r="EI523" s="2"/>
      <c r="EJ523" s="2"/>
      <c r="EK523" s="2"/>
      <c r="EL523" s="2"/>
      <c r="EM523" s="2"/>
      <c r="EN523" s="2"/>
      <c r="EO523" s="2"/>
      <c r="EP523" s="2"/>
      <c r="EQ523" s="2"/>
      <c r="ER523" s="2"/>
      <c r="ES523" s="2"/>
      <c r="ET523" s="2"/>
      <c r="EU523" s="2"/>
      <c r="EV523" s="2"/>
      <c r="EW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  <c r="DP524" s="2"/>
      <c r="DQ524" s="2"/>
      <c r="DR524" s="2"/>
      <c r="DS524" s="2"/>
      <c r="DT524" s="2"/>
      <c r="DU524" s="2"/>
      <c r="DV524" s="2"/>
      <c r="DW524" s="2"/>
      <c r="DX524" s="2"/>
      <c r="DY524" s="2"/>
      <c r="DZ524" s="2"/>
      <c r="EA524" s="2"/>
      <c r="EB524" s="2"/>
      <c r="EC524" s="2"/>
      <c r="ED524" s="2"/>
      <c r="EE524" s="2"/>
      <c r="EF524" s="2"/>
      <c r="EG524" s="2"/>
      <c r="EH524" s="2"/>
      <c r="EI524" s="2"/>
      <c r="EJ524" s="2"/>
      <c r="EK524" s="2"/>
      <c r="EL524" s="2"/>
      <c r="EM524" s="2"/>
      <c r="EN524" s="2"/>
      <c r="EO524" s="2"/>
      <c r="EP524" s="2"/>
      <c r="EQ524" s="2"/>
      <c r="ER524" s="2"/>
      <c r="ES524" s="2"/>
      <c r="ET524" s="2"/>
      <c r="EU524" s="2"/>
      <c r="EV524" s="2"/>
      <c r="EW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  <c r="DP525" s="2"/>
      <c r="DQ525" s="2"/>
      <c r="DR525" s="2"/>
      <c r="DS525" s="2"/>
      <c r="DT525" s="2"/>
      <c r="DU525" s="2"/>
      <c r="DV525" s="2"/>
      <c r="DW525" s="2"/>
      <c r="DX525" s="2"/>
      <c r="DY525" s="2"/>
      <c r="DZ525" s="2"/>
      <c r="EA525" s="2"/>
      <c r="EB525" s="2"/>
      <c r="EC525" s="2"/>
      <c r="ED525" s="2"/>
      <c r="EE525" s="2"/>
      <c r="EF525" s="2"/>
      <c r="EG525" s="2"/>
      <c r="EH525" s="2"/>
      <c r="EI525" s="2"/>
      <c r="EJ525" s="2"/>
      <c r="EK525" s="2"/>
      <c r="EL525" s="2"/>
      <c r="EM525" s="2"/>
      <c r="EN525" s="2"/>
      <c r="EO525" s="2"/>
      <c r="EP525" s="2"/>
      <c r="EQ525" s="2"/>
      <c r="ER525" s="2"/>
      <c r="ES525" s="2"/>
      <c r="ET525" s="2"/>
      <c r="EU525" s="2"/>
      <c r="EV525" s="2"/>
      <c r="EW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  <c r="DP526" s="2"/>
      <c r="DQ526" s="2"/>
      <c r="DR526" s="2"/>
      <c r="DS526" s="2"/>
      <c r="DT526" s="2"/>
      <c r="DU526" s="2"/>
      <c r="DV526" s="2"/>
      <c r="DW526" s="2"/>
      <c r="DX526" s="2"/>
      <c r="DY526" s="2"/>
      <c r="DZ526" s="2"/>
      <c r="EA526" s="2"/>
      <c r="EB526" s="2"/>
      <c r="EC526" s="2"/>
      <c r="ED526" s="2"/>
      <c r="EE526" s="2"/>
      <c r="EF526" s="2"/>
      <c r="EG526" s="2"/>
      <c r="EH526" s="2"/>
      <c r="EI526" s="2"/>
      <c r="EJ526" s="2"/>
      <c r="EK526" s="2"/>
      <c r="EL526" s="2"/>
      <c r="EM526" s="2"/>
      <c r="EN526" s="2"/>
      <c r="EO526" s="2"/>
      <c r="EP526" s="2"/>
      <c r="EQ526" s="2"/>
      <c r="ER526" s="2"/>
      <c r="ES526" s="2"/>
      <c r="ET526" s="2"/>
      <c r="EU526" s="2"/>
      <c r="EV526" s="2"/>
      <c r="EW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  <c r="DP527" s="2"/>
      <c r="DQ527" s="2"/>
      <c r="DR527" s="2"/>
      <c r="DS527" s="2"/>
      <c r="DT527" s="2"/>
      <c r="DU527" s="2"/>
      <c r="DV527" s="2"/>
      <c r="DW527" s="2"/>
      <c r="DX527" s="2"/>
      <c r="DY527" s="2"/>
      <c r="DZ527" s="2"/>
      <c r="EA527" s="2"/>
      <c r="EB527" s="2"/>
      <c r="EC527" s="2"/>
      <c r="ED527" s="2"/>
      <c r="EE527" s="2"/>
      <c r="EF527" s="2"/>
      <c r="EG527" s="2"/>
      <c r="EH527" s="2"/>
      <c r="EI527" s="2"/>
      <c r="EJ527" s="2"/>
      <c r="EK527" s="2"/>
      <c r="EL527" s="2"/>
      <c r="EM527" s="2"/>
      <c r="EN527" s="2"/>
      <c r="EO527" s="2"/>
      <c r="EP527" s="2"/>
      <c r="EQ527" s="2"/>
      <c r="ER527" s="2"/>
      <c r="ES527" s="2"/>
      <c r="ET527" s="2"/>
      <c r="EU527" s="2"/>
      <c r="EV527" s="2"/>
      <c r="EW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  <c r="DP528" s="2"/>
      <c r="DQ528" s="2"/>
      <c r="DR528" s="2"/>
      <c r="DS528" s="2"/>
      <c r="DT528" s="2"/>
      <c r="DU528" s="2"/>
      <c r="DV528" s="2"/>
      <c r="DW528" s="2"/>
      <c r="DX528" s="2"/>
      <c r="DY528" s="2"/>
      <c r="DZ528" s="2"/>
      <c r="EA528" s="2"/>
      <c r="EB528" s="2"/>
      <c r="EC528" s="2"/>
      <c r="ED528" s="2"/>
      <c r="EE528" s="2"/>
      <c r="EF528" s="2"/>
      <c r="EG528" s="2"/>
      <c r="EH528" s="2"/>
      <c r="EI528" s="2"/>
      <c r="EJ528" s="2"/>
      <c r="EK528" s="2"/>
      <c r="EL528" s="2"/>
      <c r="EM528" s="2"/>
      <c r="EN528" s="2"/>
      <c r="EO528" s="2"/>
      <c r="EP528" s="2"/>
      <c r="EQ528" s="2"/>
      <c r="ER528" s="2"/>
      <c r="ES528" s="2"/>
      <c r="ET528" s="2"/>
      <c r="EU528" s="2"/>
      <c r="EV528" s="2"/>
      <c r="EW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  <c r="DP529" s="2"/>
      <c r="DQ529" s="2"/>
      <c r="DR529" s="2"/>
      <c r="DS529" s="2"/>
      <c r="DT529" s="2"/>
      <c r="DU529" s="2"/>
      <c r="DV529" s="2"/>
      <c r="DW529" s="2"/>
      <c r="DX529" s="2"/>
      <c r="DY529" s="2"/>
      <c r="DZ529" s="2"/>
      <c r="EA529" s="2"/>
      <c r="EB529" s="2"/>
      <c r="EC529" s="2"/>
      <c r="ED529" s="2"/>
      <c r="EE529" s="2"/>
      <c r="EF529" s="2"/>
      <c r="EG529" s="2"/>
      <c r="EH529" s="2"/>
      <c r="EI529" s="2"/>
      <c r="EJ529" s="2"/>
      <c r="EK529" s="2"/>
      <c r="EL529" s="2"/>
      <c r="EM529" s="2"/>
      <c r="EN529" s="2"/>
      <c r="EO529" s="2"/>
      <c r="EP529" s="2"/>
      <c r="EQ529" s="2"/>
      <c r="ER529" s="2"/>
      <c r="ES529" s="2"/>
      <c r="ET529" s="2"/>
      <c r="EU529" s="2"/>
      <c r="EV529" s="2"/>
      <c r="EW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  <c r="DP530" s="2"/>
      <c r="DQ530" s="2"/>
      <c r="DR530" s="2"/>
      <c r="DS530" s="2"/>
      <c r="DT530" s="2"/>
      <c r="DU530" s="2"/>
      <c r="DV530" s="2"/>
      <c r="DW530" s="2"/>
      <c r="DX530" s="2"/>
      <c r="DY530" s="2"/>
      <c r="DZ530" s="2"/>
      <c r="EA530" s="2"/>
      <c r="EB530" s="2"/>
      <c r="EC530" s="2"/>
      <c r="ED530" s="2"/>
      <c r="EE530" s="2"/>
      <c r="EF530" s="2"/>
      <c r="EG530" s="2"/>
      <c r="EH530" s="2"/>
      <c r="EI530" s="2"/>
      <c r="EJ530" s="2"/>
      <c r="EK530" s="2"/>
      <c r="EL530" s="2"/>
      <c r="EM530" s="2"/>
      <c r="EN530" s="2"/>
      <c r="EO530" s="2"/>
      <c r="EP530" s="2"/>
      <c r="EQ530" s="2"/>
      <c r="ER530" s="2"/>
      <c r="ES530" s="2"/>
      <c r="ET530" s="2"/>
      <c r="EU530" s="2"/>
      <c r="EV530" s="2"/>
      <c r="EW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  <c r="DP531" s="2"/>
      <c r="DQ531" s="2"/>
      <c r="DR531" s="2"/>
      <c r="DS531" s="2"/>
      <c r="DT531" s="2"/>
      <c r="DU531" s="2"/>
      <c r="DV531" s="2"/>
      <c r="DW531" s="2"/>
      <c r="DX531" s="2"/>
      <c r="DY531" s="2"/>
      <c r="DZ531" s="2"/>
      <c r="EA531" s="2"/>
      <c r="EB531" s="2"/>
      <c r="EC531" s="2"/>
      <c r="ED531" s="2"/>
      <c r="EE531" s="2"/>
      <c r="EF531" s="2"/>
      <c r="EG531" s="2"/>
      <c r="EH531" s="2"/>
      <c r="EI531" s="2"/>
      <c r="EJ531" s="2"/>
      <c r="EK531" s="2"/>
      <c r="EL531" s="2"/>
      <c r="EM531" s="2"/>
      <c r="EN531" s="2"/>
      <c r="EO531" s="2"/>
      <c r="EP531" s="2"/>
      <c r="EQ531" s="2"/>
      <c r="ER531" s="2"/>
      <c r="ES531" s="2"/>
      <c r="ET531" s="2"/>
      <c r="EU531" s="2"/>
      <c r="EV531" s="2"/>
      <c r="EW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  <c r="DP532" s="2"/>
      <c r="DQ532" s="2"/>
      <c r="DR532" s="2"/>
      <c r="DS532" s="2"/>
      <c r="DT532" s="2"/>
      <c r="DU532" s="2"/>
      <c r="DV532" s="2"/>
      <c r="DW532" s="2"/>
      <c r="DX532" s="2"/>
      <c r="DY532" s="2"/>
      <c r="DZ532" s="2"/>
      <c r="EA532" s="2"/>
      <c r="EB532" s="2"/>
      <c r="EC532" s="2"/>
      <c r="ED532" s="2"/>
      <c r="EE532" s="2"/>
      <c r="EF532" s="2"/>
      <c r="EG532" s="2"/>
      <c r="EH532" s="2"/>
      <c r="EI532" s="2"/>
      <c r="EJ532" s="2"/>
      <c r="EK532" s="2"/>
      <c r="EL532" s="2"/>
      <c r="EM532" s="2"/>
      <c r="EN532" s="2"/>
      <c r="EO532" s="2"/>
      <c r="EP532" s="2"/>
      <c r="EQ532" s="2"/>
      <c r="ER532" s="2"/>
      <c r="ES532" s="2"/>
      <c r="ET532" s="2"/>
      <c r="EU532" s="2"/>
      <c r="EV532" s="2"/>
      <c r="EW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  <c r="DP533" s="2"/>
      <c r="DQ533" s="2"/>
      <c r="DR533" s="2"/>
      <c r="DS533" s="2"/>
      <c r="DT533" s="2"/>
      <c r="DU533" s="2"/>
      <c r="DV533" s="2"/>
      <c r="DW533" s="2"/>
      <c r="DX533" s="2"/>
      <c r="DY533" s="2"/>
      <c r="DZ533" s="2"/>
      <c r="EA533" s="2"/>
      <c r="EB533" s="2"/>
      <c r="EC533" s="2"/>
      <c r="ED533" s="2"/>
      <c r="EE533" s="2"/>
      <c r="EF533" s="2"/>
      <c r="EG533" s="2"/>
      <c r="EH533" s="2"/>
      <c r="EI533" s="2"/>
      <c r="EJ533" s="2"/>
      <c r="EK533" s="2"/>
      <c r="EL533" s="2"/>
      <c r="EM533" s="2"/>
      <c r="EN533" s="2"/>
      <c r="EO533" s="2"/>
      <c r="EP533" s="2"/>
      <c r="EQ533" s="2"/>
      <c r="ER533" s="2"/>
      <c r="ES533" s="2"/>
      <c r="ET533" s="2"/>
      <c r="EU533" s="2"/>
      <c r="EV533" s="2"/>
      <c r="EW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  <c r="DP534" s="2"/>
      <c r="DQ534" s="2"/>
      <c r="DR534" s="2"/>
      <c r="DS534" s="2"/>
      <c r="DT534" s="2"/>
      <c r="DU534" s="2"/>
      <c r="DV534" s="2"/>
      <c r="DW534" s="2"/>
      <c r="DX534" s="2"/>
      <c r="DY534" s="2"/>
      <c r="DZ534" s="2"/>
      <c r="EA534" s="2"/>
      <c r="EB534" s="2"/>
      <c r="EC534" s="2"/>
      <c r="ED534" s="2"/>
      <c r="EE534" s="2"/>
      <c r="EF534" s="2"/>
      <c r="EG534" s="2"/>
      <c r="EH534" s="2"/>
      <c r="EI534" s="2"/>
      <c r="EJ534" s="2"/>
      <c r="EK534" s="2"/>
      <c r="EL534" s="2"/>
      <c r="EM534" s="2"/>
      <c r="EN534" s="2"/>
      <c r="EO534" s="2"/>
      <c r="EP534" s="2"/>
      <c r="EQ534" s="2"/>
      <c r="ER534" s="2"/>
      <c r="ES534" s="2"/>
      <c r="ET534" s="2"/>
      <c r="EU534" s="2"/>
      <c r="EV534" s="2"/>
      <c r="EW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  <c r="DP535" s="2"/>
      <c r="DQ535" s="2"/>
      <c r="DR535" s="2"/>
      <c r="DS535" s="2"/>
      <c r="DT535" s="2"/>
      <c r="DU535" s="2"/>
      <c r="DV535" s="2"/>
      <c r="DW535" s="2"/>
      <c r="DX535" s="2"/>
      <c r="DY535" s="2"/>
      <c r="DZ535" s="2"/>
      <c r="EA535" s="2"/>
      <c r="EB535" s="2"/>
      <c r="EC535" s="2"/>
      <c r="ED535" s="2"/>
      <c r="EE535" s="2"/>
      <c r="EF535" s="2"/>
      <c r="EG535" s="2"/>
      <c r="EH535" s="2"/>
      <c r="EI535" s="2"/>
      <c r="EJ535" s="2"/>
      <c r="EK535" s="2"/>
      <c r="EL535" s="2"/>
      <c r="EM535" s="2"/>
      <c r="EN535" s="2"/>
      <c r="EO535" s="2"/>
      <c r="EP535" s="2"/>
      <c r="EQ535" s="2"/>
      <c r="ER535" s="2"/>
      <c r="ES535" s="2"/>
      <c r="ET535" s="2"/>
      <c r="EU535" s="2"/>
      <c r="EV535" s="2"/>
      <c r="EW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  <c r="DP536" s="2"/>
      <c r="DQ536" s="2"/>
      <c r="DR536" s="2"/>
      <c r="DS536" s="2"/>
      <c r="DT536" s="2"/>
      <c r="DU536" s="2"/>
      <c r="DV536" s="2"/>
      <c r="DW536" s="2"/>
      <c r="DX536" s="2"/>
      <c r="DY536" s="2"/>
      <c r="DZ536" s="2"/>
      <c r="EA536" s="2"/>
      <c r="EB536" s="2"/>
      <c r="EC536" s="2"/>
      <c r="ED536" s="2"/>
      <c r="EE536" s="2"/>
      <c r="EF536" s="2"/>
      <c r="EG536" s="2"/>
      <c r="EH536" s="2"/>
      <c r="EI536" s="2"/>
      <c r="EJ536" s="2"/>
      <c r="EK536" s="2"/>
      <c r="EL536" s="2"/>
      <c r="EM536" s="2"/>
      <c r="EN536" s="2"/>
      <c r="EO536" s="2"/>
      <c r="EP536" s="2"/>
      <c r="EQ536" s="2"/>
      <c r="ER536" s="2"/>
      <c r="ES536" s="2"/>
      <c r="ET536" s="2"/>
      <c r="EU536" s="2"/>
      <c r="EV536" s="2"/>
      <c r="EW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  <c r="DP537" s="2"/>
      <c r="DQ537" s="2"/>
      <c r="DR537" s="2"/>
      <c r="DS537" s="2"/>
      <c r="DT537" s="2"/>
      <c r="DU537" s="2"/>
      <c r="DV537" s="2"/>
      <c r="DW537" s="2"/>
      <c r="DX537" s="2"/>
      <c r="DY537" s="2"/>
      <c r="DZ537" s="2"/>
      <c r="EA537" s="2"/>
      <c r="EB537" s="2"/>
      <c r="EC537" s="2"/>
      <c r="ED537" s="2"/>
      <c r="EE537" s="2"/>
      <c r="EF537" s="2"/>
      <c r="EG537" s="2"/>
      <c r="EH537" s="2"/>
      <c r="EI537" s="2"/>
      <c r="EJ537" s="2"/>
      <c r="EK537" s="2"/>
      <c r="EL537" s="2"/>
      <c r="EM537" s="2"/>
      <c r="EN537" s="2"/>
      <c r="EO537" s="2"/>
      <c r="EP537" s="2"/>
      <c r="EQ537" s="2"/>
      <c r="ER537" s="2"/>
      <c r="ES537" s="2"/>
      <c r="ET537" s="2"/>
      <c r="EU537" s="2"/>
      <c r="EV537" s="2"/>
      <c r="EW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  <c r="DP538" s="2"/>
      <c r="DQ538" s="2"/>
      <c r="DR538" s="2"/>
      <c r="DS538" s="2"/>
      <c r="DT538" s="2"/>
      <c r="DU538" s="2"/>
      <c r="DV538" s="2"/>
      <c r="DW538" s="2"/>
      <c r="DX538" s="2"/>
      <c r="DY538" s="2"/>
      <c r="DZ538" s="2"/>
      <c r="EA538" s="2"/>
      <c r="EB538" s="2"/>
      <c r="EC538" s="2"/>
      <c r="ED538" s="2"/>
      <c r="EE538" s="2"/>
      <c r="EF538" s="2"/>
      <c r="EG538" s="2"/>
      <c r="EH538" s="2"/>
      <c r="EI538" s="2"/>
      <c r="EJ538" s="2"/>
      <c r="EK538" s="2"/>
      <c r="EL538" s="2"/>
      <c r="EM538" s="2"/>
      <c r="EN538" s="2"/>
      <c r="EO538" s="2"/>
      <c r="EP538" s="2"/>
      <c r="EQ538" s="2"/>
      <c r="ER538" s="2"/>
      <c r="ES538" s="2"/>
      <c r="ET538" s="2"/>
      <c r="EU538" s="2"/>
      <c r="EV538" s="2"/>
      <c r="EW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  <c r="DP539" s="2"/>
      <c r="DQ539" s="2"/>
      <c r="DR539" s="2"/>
      <c r="DS539" s="2"/>
      <c r="DT539" s="2"/>
      <c r="DU539" s="2"/>
      <c r="DV539" s="2"/>
      <c r="DW539" s="2"/>
      <c r="DX539" s="2"/>
      <c r="DY539" s="2"/>
      <c r="DZ539" s="2"/>
      <c r="EA539" s="2"/>
      <c r="EB539" s="2"/>
      <c r="EC539" s="2"/>
      <c r="ED539" s="2"/>
      <c r="EE539" s="2"/>
      <c r="EF539" s="2"/>
      <c r="EG539" s="2"/>
      <c r="EH539" s="2"/>
      <c r="EI539" s="2"/>
      <c r="EJ539" s="2"/>
      <c r="EK539" s="2"/>
      <c r="EL539" s="2"/>
      <c r="EM539" s="2"/>
      <c r="EN539" s="2"/>
      <c r="EO539" s="2"/>
      <c r="EP539" s="2"/>
      <c r="EQ539" s="2"/>
      <c r="ER539" s="2"/>
      <c r="ES539" s="2"/>
      <c r="ET539" s="2"/>
      <c r="EU539" s="2"/>
      <c r="EV539" s="2"/>
      <c r="EW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  <c r="DP540" s="2"/>
      <c r="DQ540" s="2"/>
      <c r="DR540" s="2"/>
      <c r="DS540" s="2"/>
      <c r="DT540" s="2"/>
      <c r="DU540" s="2"/>
      <c r="DV540" s="2"/>
      <c r="DW540" s="2"/>
      <c r="DX540" s="2"/>
      <c r="DY540" s="2"/>
      <c r="DZ540" s="2"/>
      <c r="EA540" s="2"/>
      <c r="EB540" s="2"/>
      <c r="EC540" s="2"/>
      <c r="ED540" s="2"/>
      <c r="EE540" s="2"/>
      <c r="EF540" s="2"/>
      <c r="EG540" s="2"/>
      <c r="EH540" s="2"/>
      <c r="EI540" s="2"/>
      <c r="EJ540" s="2"/>
      <c r="EK540" s="2"/>
      <c r="EL540" s="2"/>
      <c r="EM540" s="2"/>
      <c r="EN540" s="2"/>
      <c r="EO540" s="2"/>
      <c r="EP540" s="2"/>
      <c r="EQ540" s="2"/>
      <c r="ER540" s="2"/>
      <c r="ES540" s="2"/>
      <c r="ET540" s="2"/>
      <c r="EU540" s="2"/>
      <c r="EV540" s="2"/>
      <c r="EW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  <c r="DP541" s="2"/>
      <c r="DQ541" s="2"/>
      <c r="DR541" s="2"/>
      <c r="DS541" s="2"/>
      <c r="DT541" s="2"/>
      <c r="DU541" s="2"/>
      <c r="DV541" s="2"/>
      <c r="DW541" s="2"/>
      <c r="DX541" s="2"/>
      <c r="DY541" s="2"/>
      <c r="DZ541" s="2"/>
      <c r="EA541" s="2"/>
      <c r="EB541" s="2"/>
      <c r="EC541" s="2"/>
      <c r="ED541" s="2"/>
      <c r="EE541" s="2"/>
      <c r="EF541" s="2"/>
      <c r="EG541" s="2"/>
      <c r="EH541" s="2"/>
      <c r="EI541" s="2"/>
      <c r="EJ541" s="2"/>
      <c r="EK541" s="2"/>
      <c r="EL541" s="2"/>
      <c r="EM541" s="2"/>
      <c r="EN541" s="2"/>
      <c r="EO541" s="2"/>
      <c r="EP541" s="2"/>
      <c r="EQ541" s="2"/>
      <c r="ER541" s="2"/>
      <c r="ES541" s="2"/>
      <c r="ET541" s="2"/>
      <c r="EU541" s="2"/>
      <c r="EV541" s="2"/>
      <c r="EW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  <c r="DP542" s="2"/>
      <c r="DQ542" s="2"/>
      <c r="DR542" s="2"/>
      <c r="DS542" s="2"/>
      <c r="DT542" s="2"/>
      <c r="DU542" s="2"/>
      <c r="DV542" s="2"/>
      <c r="DW542" s="2"/>
      <c r="DX542" s="2"/>
      <c r="DY542" s="2"/>
      <c r="DZ542" s="2"/>
      <c r="EA542" s="2"/>
      <c r="EB542" s="2"/>
      <c r="EC542" s="2"/>
      <c r="ED542" s="2"/>
      <c r="EE542" s="2"/>
      <c r="EF542" s="2"/>
      <c r="EG542" s="2"/>
      <c r="EH542" s="2"/>
      <c r="EI542" s="2"/>
      <c r="EJ542" s="2"/>
      <c r="EK542" s="2"/>
      <c r="EL542" s="2"/>
      <c r="EM542" s="2"/>
      <c r="EN542" s="2"/>
      <c r="EO542" s="2"/>
      <c r="EP542" s="2"/>
      <c r="EQ542" s="2"/>
      <c r="ER542" s="2"/>
      <c r="ES542" s="2"/>
      <c r="ET542" s="2"/>
      <c r="EU542" s="2"/>
      <c r="EV542" s="2"/>
      <c r="EW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  <c r="DP543" s="2"/>
      <c r="DQ543" s="2"/>
      <c r="DR543" s="2"/>
      <c r="DS543" s="2"/>
      <c r="DT543" s="2"/>
      <c r="DU543" s="2"/>
      <c r="DV543" s="2"/>
      <c r="DW543" s="2"/>
      <c r="DX543" s="2"/>
      <c r="DY543" s="2"/>
      <c r="DZ543" s="2"/>
      <c r="EA543" s="2"/>
      <c r="EB543" s="2"/>
      <c r="EC543" s="2"/>
      <c r="ED543" s="2"/>
      <c r="EE543" s="2"/>
      <c r="EF543" s="2"/>
      <c r="EG543" s="2"/>
      <c r="EH543" s="2"/>
      <c r="EI543" s="2"/>
      <c r="EJ543" s="2"/>
      <c r="EK543" s="2"/>
      <c r="EL543" s="2"/>
      <c r="EM543" s="2"/>
      <c r="EN543" s="2"/>
      <c r="EO543" s="2"/>
      <c r="EP543" s="2"/>
      <c r="EQ543" s="2"/>
      <c r="ER543" s="2"/>
      <c r="ES543" s="2"/>
      <c r="ET543" s="2"/>
      <c r="EU543" s="2"/>
      <c r="EV543" s="2"/>
      <c r="EW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  <c r="DP544" s="2"/>
      <c r="DQ544" s="2"/>
      <c r="DR544" s="2"/>
      <c r="DS544" s="2"/>
      <c r="DT544" s="2"/>
      <c r="DU544" s="2"/>
      <c r="DV544" s="2"/>
      <c r="DW544" s="2"/>
      <c r="DX544" s="2"/>
      <c r="DY544" s="2"/>
      <c r="DZ544" s="2"/>
      <c r="EA544" s="2"/>
      <c r="EB544" s="2"/>
      <c r="EC544" s="2"/>
      <c r="ED544" s="2"/>
      <c r="EE544" s="2"/>
      <c r="EF544" s="2"/>
      <c r="EG544" s="2"/>
      <c r="EH544" s="2"/>
      <c r="EI544" s="2"/>
      <c r="EJ544" s="2"/>
      <c r="EK544" s="2"/>
      <c r="EL544" s="2"/>
      <c r="EM544" s="2"/>
      <c r="EN544" s="2"/>
      <c r="EO544" s="2"/>
      <c r="EP544" s="2"/>
      <c r="EQ544" s="2"/>
      <c r="ER544" s="2"/>
      <c r="ES544" s="2"/>
      <c r="ET544" s="2"/>
      <c r="EU544" s="2"/>
      <c r="EV544" s="2"/>
      <c r="EW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  <c r="DP545" s="2"/>
      <c r="DQ545" s="2"/>
      <c r="DR545" s="2"/>
      <c r="DS545" s="2"/>
      <c r="DT545" s="2"/>
      <c r="DU545" s="2"/>
      <c r="DV545" s="2"/>
      <c r="DW545" s="2"/>
      <c r="DX545" s="2"/>
      <c r="DY545" s="2"/>
      <c r="DZ545" s="2"/>
      <c r="EA545" s="2"/>
      <c r="EB545" s="2"/>
      <c r="EC545" s="2"/>
      <c r="ED545" s="2"/>
      <c r="EE545" s="2"/>
      <c r="EF545" s="2"/>
      <c r="EG545" s="2"/>
      <c r="EH545" s="2"/>
      <c r="EI545" s="2"/>
      <c r="EJ545" s="2"/>
      <c r="EK545" s="2"/>
      <c r="EL545" s="2"/>
      <c r="EM545" s="2"/>
      <c r="EN545" s="2"/>
      <c r="EO545" s="2"/>
      <c r="EP545" s="2"/>
      <c r="EQ545" s="2"/>
      <c r="ER545" s="2"/>
      <c r="ES545" s="2"/>
      <c r="ET545" s="2"/>
      <c r="EU545" s="2"/>
      <c r="EV545" s="2"/>
      <c r="EW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  <c r="DP546" s="2"/>
      <c r="DQ546" s="2"/>
      <c r="DR546" s="2"/>
      <c r="DS546" s="2"/>
      <c r="DT546" s="2"/>
      <c r="DU546" s="2"/>
      <c r="DV546" s="2"/>
      <c r="DW546" s="2"/>
      <c r="DX546" s="2"/>
      <c r="DY546" s="2"/>
      <c r="DZ546" s="2"/>
      <c r="EA546" s="2"/>
      <c r="EB546" s="2"/>
      <c r="EC546" s="2"/>
      <c r="ED546" s="2"/>
      <c r="EE546" s="2"/>
      <c r="EF546" s="2"/>
      <c r="EG546" s="2"/>
      <c r="EH546" s="2"/>
      <c r="EI546" s="2"/>
      <c r="EJ546" s="2"/>
      <c r="EK546" s="2"/>
      <c r="EL546" s="2"/>
      <c r="EM546" s="2"/>
      <c r="EN546" s="2"/>
      <c r="EO546" s="2"/>
      <c r="EP546" s="2"/>
      <c r="EQ546" s="2"/>
      <c r="ER546" s="2"/>
      <c r="ES546" s="2"/>
      <c r="ET546" s="2"/>
      <c r="EU546" s="2"/>
      <c r="EV546" s="2"/>
      <c r="EW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  <c r="DP547" s="2"/>
      <c r="DQ547" s="2"/>
      <c r="DR547" s="2"/>
      <c r="DS547" s="2"/>
      <c r="DT547" s="2"/>
      <c r="DU547" s="2"/>
      <c r="DV547" s="2"/>
      <c r="DW547" s="2"/>
      <c r="DX547" s="2"/>
      <c r="DY547" s="2"/>
      <c r="DZ547" s="2"/>
      <c r="EA547" s="2"/>
      <c r="EB547" s="2"/>
      <c r="EC547" s="2"/>
      <c r="ED547" s="2"/>
      <c r="EE547" s="2"/>
      <c r="EF547" s="2"/>
      <c r="EG547" s="2"/>
      <c r="EH547" s="2"/>
      <c r="EI547" s="2"/>
      <c r="EJ547" s="2"/>
      <c r="EK547" s="2"/>
      <c r="EL547" s="2"/>
      <c r="EM547" s="2"/>
      <c r="EN547" s="2"/>
      <c r="EO547" s="2"/>
      <c r="EP547" s="2"/>
      <c r="EQ547" s="2"/>
      <c r="ER547" s="2"/>
      <c r="ES547" s="2"/>
      <c r="ET547" s="2"/>
      <c r="EU547" s="2"/>
      <c r="EV547" s="2"/>
      <c r="EW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  <c r="DP548" s="2"/>
      <c r="DQ548" s="2"/>
      <c r="DR548" s="2"/>
      <c r="DS548" s="2"/>
      <c r="DT548" s="2"/>
      <c r="DU548" s="2"/>
      <c r="DV548" s="2"/>
      <c r="DW548" s="2"/>
      <c r="DX548" s="2"/>
      <c r="DY548" s="2"/>
      <c r="DZ548" s="2"/>
      <c r="EA548" s="2"/>
      <c r="EB548" s="2"/>
      <c r="EC548" s="2"/>
      <c r="ED548" s="2"/>
      <c r="EE548" s="2"/>
      <c r="EF548" s="2"/>
      <c r="EG548" s="2"/>
      <c r="EH548" s="2"/>
      <c r="EI548" s="2"/>
      <c r="EJ548" s="2"/>
      <c r="EK548" s="2"/>
      <c r="EL548" s="2"/>
      <c r="EM548" s="2"/>
      <c r="EN548" s="2"/>
      <c r="EO548" s="2"/>
      <c r="EP548" s="2"/>
      <c r="EQ548" s="2"/>
      <c r="ER548" s="2"/>
      <c r="ES548" s="2"/>
      <c r="ET548" s="2"/>
      <c r="EU548" s="2"/>
      <c r="EV548" s="2"/>
      <c r="EW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  <c r="DP549" s="2"/>
      <c r="DQ549" s="2"/>
      <c r="DR549" s="2"/>
      <c r="DS549" s="2"/>
      <c r="DT549" s="2"/>
      <c r="DU549" s="2"/>
      <c r="DV549" s="2"/>
      <c r="DW549" s="2"/>
      <c r="DX549" s="2"/>
      <c r="DY549" s="2"/>
      <c r="DZ549" s="2"/>
      <c r="EA549" s="2"/>
      <c r="EB549" s="2"/>
      <c r="EC549" s="2"/>
      <c r="ED549" s="2"/>
      <c r="EE549" s="2"/>
      <c r="EF549" s="2"/>
      <c r="EG549" s="2"/>
      <c r="EH549" s="2"/>
      <c r="EI549" s="2"/>
      <c r="EJ549" s="2"/>
      <c r="EK549" s="2"/>
      <c r="EL549" s="2"/>
      <c r="EM549" s="2"/>
      <c r="EN549" s="2"/>
      <c r="EO549" s="2"/>
      <c r="EP549" s="2"/>
      <c r="EQ549" s="2"/>
      <c r="ER549" s="2"/>
      <c r="ES549" s="2"/>
      <c r="ET549" s="2"/>
      <c r="EU549" s="2"/>
      <c r="EV549" s="2"/>
      <c r="EW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  <c r="DP550" s="2"/>
      <c r="DQ550" s="2"/>
      <c r="DR550" s="2"/>
      <c r="DS550" s="2"/>
      <c r="DT550" s="2"/>
      <c r="DU550" s="2"/>
      <c r="DV550" s="2"/>
      <c r="DW550" s="2"/>
      <c r="DX550" s="2"/>
      <c r="DY550" s="2"/>
      <c r="DZ550" s="2"/>
      <c r="EA550" s="2"/>
      <c r="EB550" s="2"/>
      <c r="EC550" s="2"/>
      <c r="ED550" s="2"/>
      <c r="EE550" s="2"/>
      <c r="EF550" s="2"/>
      <c r="EG550" s="2"/>
      <c r="EH550" s="2"/>
      <c r="EI550" s="2"/>
      <c r="EJ550" s="2"/>
      <c r="EK550" s="2"/>
      <c r="EL550" s="2"/>
      <c r="EM550" s="2"/>
      <c r="EN550" s="2"/>
      <c r="EO550" s="2"/>
      <c r="EP550" s="2"/>
      <c r="EQ550" s="2"/>
      <c r="ER550" s="2"/>
      <c r="ES550" s="2"/>
      <c r="ET550" s="2"/>
      <c r="EU550" s="2"/>
      <c r="EV550" s="2"/>
      <c r="EW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  <c r="DP551" s="2"/>
      <c r="DQ551" s="2"/>
      <c r="DR551" s="2"/>
      <c r="DS551" s="2"/>
      <c r="DT551" s="2"/>
      <c r="DU551" s="2"/>
      <c r="DV551" s="2"/>
      <c r="DW551" s="2"/>
      <c r="DX551" s="2"/>
      <c r="DY551" s="2"/>
      <c r="DZ551" s="2"/>
      <c r="EA551" s="2"/>
      <c r="EB551" s="2"/>
      <c r="EC551" s="2"/>
      <c r="ED551" s="2"/>
      <c r="EE551" s="2"/>
      <c r="EF551" s="2"/>
      <c r="EG551" s="2"/>
      <c r="EH551" s="2"/>
      <c r="EI551" s="2"/>
      <c r="EJ551" s="2"/>
      <c r="EK551" s="2"/>
      <c r="EL551" s="2"/>
      <c r="EM551" s="2"/>
      <c r="EN551" s="2"/>
      <c r="EO551" s="2"/>
      <c r="EP551" s="2"/>
      <c r="EQ551" s="2"/>
      <c r="ER551" s="2"/>
      <c r="ES551" s="2"/>
      <c r="ET551" s="2"/>
      <c r="EU551" s="2"/>
      <c r="EV551" s="2"/>
      <c r="EW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  <c r="DP552" s="2"/>
      <c r="DQ552" s="2"/>
      <c r="DR552" s="2"/>
      <c r="DS552" s="2"/>
      <c r="DT552" s="2"/>
      <c r="DU552" s="2"/>
      <c r="DV552" s="2"/>
      <c r="DW552" s="2"/>
      <c r="DX552" s="2"/>
      <c r="DY552" s="2"/>
      <c r="DZ552" s="2"/>
      <c r="EA552" s="2"/>
      <c r="EB552" s="2"/>
      <c r="EC552" s="2"/>
      <c r="ED552" s="2"/>
      <c r="EE552" s="2"/>
      <c r="EF552" s="2"/>
      <c r="EG552" s="2"/>
      <c r="EH552" s="2"/>
      <c r="EI552" s="2"/>
      <c r="EJ552" s="2"/>
      <c r="EK552" s="2"/>
      <c r="EL552" s="2"/>
      <c r="EM552" s="2"/>
      <c r="EN552" s="2"/>
      <c r="EO552" s="2"/>
      <c r="EP552" s="2"/>
      <c r="EQ552" s="2"/>
      <c r="ER552" s="2"/>
      <c r="ES552" s="2"/>
      <c r="ET552" s="2"/>
      <c r="EU552" s="2"/>
      <c r="EV552" s="2"/>
      <c r="EW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  <c r="DP553" s="2"/>
      <c r="DQ553" s="2"/>
      <c r="DR553" s="2"/>
      <c r="DS553" s="2"/>
      <c r="DT553" s="2"/>
      <c r="DU553" s="2"/>
      <c r="DV553" s="2"/>
      <c r="DW553" s="2"/>
      <c r="DX553" s="2"/>
      <c r="DY553" s="2"/>
      <c r="DZ553" s="2"/>
      <c r="EA553" s="2"/>
      <c r="EB553" s="2"/>
      <c r="EC553" s="2"/>
      <c r="ED553" s="2"/>
      <c r="EE553" s="2"/>
      <c r="EF553" s="2"/>
      <c r="EG553" s="2"/>
      <c r="EH553" s="2"/>
      <c r="EI553" s="2"/>
      <c r="EJ553" s="2"/>
      <c r="EK553" s="2"/>
      <c r="EL553" s="2"/>
      <c r="EM553" s="2"/>
      <c r="EN553" s="2"/>
      <c r="EO553" s="2"/>
      <c r="EP553" s="2"/>
      <c r="EQ553" s="2"/>
      <c r="ER553" s="2"/>
      <c r="ES553" s="2"/>
      <c r="ET553" s="2"/>
      <c r="EU553" s="2"/>
      <c r="EV553" s="2"/>
      <c r="EW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  <c r="DP554" s="2"/>
      <c r="DQ554" s="2"/>
      <c r="DR554" s="2"/>
      <c r="DS554" s="2"/>
      <c r="DT554" s="2"/>
      <c r="DU554" s="2"/>
      <c r="DV554" s="2"/>
      <c r="DW554" s="2"/>
      <c r="DX554" s="2"/>
      <c r="DY554" s="2"/>
      <c r="DZ554" s="2"/>
      <c r="EA554" s="2"/>
      <c r="EB554" s="2"/>
      <c r="EC554" s="2"/>
      <c r="ED554" s="2"/>
      <c r="EE554" s="2"/>
      <c r="EF554" s="2"/>
      <c r="EG554" s="2"/>
      <c r="EH554" s="2"/>
      <c r="EI554" s="2"/>
      <c r="EJ554" s="2"/>
      <c r="EK554" s="2"/>
      <c r="EL554" s="2"/>
      <c r="EM554" s="2"/>
      <c r="EN554" s="2"/>
      <c r="EO554" s="2"/>
      <c r="EP554" s="2"/>
      <c r="EQ554" s="2"/>
      <c r="ER554" s="2"/>
      <c r="ES554" s="2"/>
      <c r="ET554" s="2"/>
      <c r="EU554" s="2"/>
      <c r="EV554" s="2"/>
      <c r="EW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  <c r="DP555" s="2"/>
      <c r="DQ555" s="2"/>
      <c r="DR555" s="2"/>
      <c r="DS555" s="2"/>
      <c r="DT555" s="2"/>
      <c r="DU555" s="2"/>
      <c r="DV555" s="2"/>
      <c r="DW555" s="2"/>
      <c r="DX555" s="2"/>
      <c r="DY555" s="2"/>
      <c r="DZ555" s="2"/>
      <c r="EA555" s="2"/>
      <c r="EB555" s="2"/>
      <c r="EC555" s="2"/>
      <c r="ED555" s="2"/>
      <c r="EE555" s="2"/>
      <c r="EF555" s="2"/>
      <c r="EG555" s="2"/>
      <c r="EH555" s="2"/>
      <c r="EI555" s="2"/>
      <c r="EJ555" s="2"/>
      <c r="EK555" s="2"/>
      <c r="EL555" s="2"/>
      <c r="EM555" s="2"/>
      <c r="EN555" s="2"/>
      <c r="EO555" s="2"/>
      <c r="EP555" s="2"/>
      <c r="EQ555" s="2"/>
      <c r="ER555" s="2"/>
      <c r="ES555" s="2"/>
      <c r="ET555" s="2"/>
      <c r="EU555" s="2"/>
      <c r="EV555" s="2"/>
      <c r="EW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  <c r="DP556" s="2"/>
      <c r="DQ556" s="2"/>
      <c r="DR556" s="2"/>
      <c r="DS556" s="2"/>
      <c r="DT556" s="2"/>
      <c r="DU556" s="2"/>
      <c r="DV556" s="2"/>
      <c r="DW556" s="2"/>
      <c r="DX556" s="2"/>
      <c r="DY556" s="2"/>
      <c r="DZ556" s="2"/>
      <c r="EA556" s="2"/>
      <c r="EB556" s="2"/>
      <c r="EC556" s="2"/>
      <c r="ED556" s="2"/>
      <c r="EE556" s="2"/>
      <c r="EF556" s="2"/>
      <c r="EG556" s="2"/>
      <c r="EH556" s="2"/>
      <c r="EI556" s="2"/>
      <c r="EJ556" s="2"/>
      <c r="EK556" s="2"/>
      <c r="EL556" s="2"/>
      <c r="EM556" s="2"/>
      <c r="EN556" s="2"/>
      <c r="EO556" s="2"/>
      <c r="EP556" s="2"/>
      <c r="EQ556" s="2"/>
      <c r="ER556" s="2"/>
      <c r="ES556" s="2"/>
      <c r="ET556" s="2"/>
      <c r="EU556" s="2"/>
      <c r="EV556" s="2"/>
      <c r="EW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  <c r="DP557" s="2"/>
      <c r="DQ557" s="2"/>
      <c r="DR557" s="2"/>
      <c r="DS557" s="2"/>
      <c r="DT557" s="2"/>
      <c r="DU557" s="2"/>
      <c r="DV557" s="2"/>
      <c r="DW557" s="2"/>
      <c r="DX557" s="2"/>
      <c r="DY557" s="2"/>
      <c r="DZ557" s="2"/>
      <c r="EA557" s="2"/>
      <c r="EB557" s="2"/>
      <c r="EC557" s="2"/>
      <c r="ED557" s="2"/>
      <c r="EE557" s="2"/>
      <c r="EF557" s="2"/>
      <c r="EG557" s="2"/>
      <c r="EH557" s="2"/>
      <c r="EI557" s="2"/>
      <c r="EJ557" s="2"/>
      <c r="EK557" s="2"/>
      <c r="EL557" s="2"/>
      <c r="EM557" s="2"/>
      <c r="EN557" s="2"/>
      <c r="EO557" s="2"/>
      <c r="EP557" s="2"/>
      <c r="EQ557" s="2"/>
      <c r="ER557" s="2"/>
      <c r="ES557" s="2"/>
      <c r="ET557" s="2"/>
      <c r="EU557" s="2"/>
      <c r="EV557" s="2"/>
      <c r="EW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  <c r="DP558" s="2"/>
      <c r="DQ558" s="2"/>
      <c r="DR558" s="2"/>
      <c r="DS558" s="2"/>
      <c r="DT558" s="2"/>
      <c r="DU558" s="2"/>
      <c r="DV558" s="2"/>
      <c r="DW558" s="2"/>
      <c r="DX558" s="2"/>
      <c r="DY558" s="2"/>
      <c r="DZ558" s="2"/>
      <c r="EA558" s="2"/>
      <c r="EB558" s="2"/>
      <c r="EC558" s="2"/>
      <c r="ED558" s="2"/>
      <c r="EE558" s="2"/>
      <c r="EF558" s="2"/>
      <c r="EG558" s="2"/>
      <c r="EH558" s="2"/>
      <c r="EI558" s="2"/>
      <c r="EJ558" s="2"/>
      <c r="EK558" s="2"/>
      <c r="EL558" s="2"/>
      <c r="EM558" s="2"/>
      <c r="EN558" s="2"/>
      <c r="EO558" s="2"/>
      <c r="EP558" s="2"/>
      <c r="EQ558" s="2"/>
      <c r="ER558" s="2"/>
      <c r="ES558" s="2"/>
      <c r="ET558" s="2"/>
      <c r="EU558" s="2"/>
      <c r="EV558" s="2"/>
      <c r="EW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  <c r="DP559" s="2"/>
      <c r="DQ559" s="2"/>
      <c r="DR559" s="2"/>
      <c r="DS559" s="2"/>
      <c r="DT559" s="2"/>
      <c r="DU559" s="2"/>
      <c r="DV559" s="2"/>
      <c r="DW559" s="2"/>
      <c r="DX559" s="2"/>
      <c r="DY559" s="2"/>
      <c r="DZ559" s="2"/>
      <c r="EA559" s="2"/>
      <c r="EB559" s="2"/>
      <c r="EC559" s="2"/>
      <c r="ED559" s="2"/>
      <c r="EE559" s="2"/>
      <c r="EF559" s="2"/>
      <c r="EG559" s="2"/>
      <c r="EH559" s="2"/>
      <c r="EI559" s="2"/>
      <c r="EJ559" s="2"/>
      <c r="EK559" s="2"/>
      <c r="EL559" s="2"/>
      <c r="EM559" s="2"/>
      <c r="EN559" s="2"/>
      <c r="EO559" s="2"/>
      <c r="EP559" s="2"/>
      <c r="EQ559" s="2"/>
      <c r="ER559" s="2"/>
      <c r="ES559" s="2"/>
      <c r="ET559" s="2"/>
      <c r="EU559" s="2"/>
      <c r="EV559" s="2"/>
      <c r="EW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  <c r="DP560" s="2"/>
      <c r="DQ560" s="2"/>
      <c r="DR560" s="2"/>
      <c r="DS560" s="2"/>
      <c r="DT560" s="2"/>
      <c r="DU560" s="2"/>
      <c r="DV560" s="2"/>
      <c r="DW560" s="2"/>
      <c r="DX560" s="2"/>
      <c r="DY560" s="2"/>
      <c r="DZ560" s="2"/>
      <c r="EA560" s="2"/>
      <c r="EB560" s="2"/>
      <c r="EC560" s="2"/>
      <c r="ED560" s="2"/>
      <c r="EE560" s="2"/>
      <c r="EF560" s="2"/>
      <c r="EG560" s="2"/>
      <c r="EH560" s="2"/>
      <c r="EI560" s="2"/>
      <c r="EJ560" s="2"/>
      <c r="EK560" s="2"/>
      <c r="EL560" s="2"/>
      <c r="EM560" s="2"/>
      <c r="EN560" s="2"/>
      <c r="EO560" s="2"/>
      <c r="EP560" s="2"/>
      <c r="EQ560" s="2"/>
      <c r="ER560" s="2"/>
      <c r="ES560" s="2"/>
      <c r="ET560" s="2"/>
      <c r="EU560" s="2"/>
      <c r="EV560" s="2"/>
      <c r="EW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  <c r="DP561" s="2"/>
      <c r="DQ561" s="2"/>
      <c r="DR561" s="2"/>
      <c r="DS561" s="2"/>
      <c r="DT561" s="2"/>
      <c r="DU561" s="2"/>
      <c r="DV561" s="2"/>
      <c r="DW561" s="2"/>
      <c r="DX561" s="2"/>
      <c r="DY561" s="2"/>
      <c r="DZ561" s="2"/>
      <c r="EA561" s="2"/>
      <c r="EB561" s="2"/>
      <c r="EC561" s="2"/>
      <c r="ED561" s="2"/>
      <c r="EE561" s="2"/>
      <c r="EF561" s="2"/>
      <c r="EG561" s="2"/>
      <c r="EH561" s="2"/>
      <c r="EI561" s="2"/>
      <c r="EJ561" s="2"/>
      <c r="EK561" s="2"/>
      <c r="EL561" s="2"/>
      <c r="EM561" s="2"/>
      <c r="EN561" s="2"/>
      <c r="EO561" s="2"/>
      <c r="EP561" s="2"/>
      <c r="EQ561" s="2"/>
      <c r="ER561" s="2"/>
      <c r="ES561" s="2"/>
      <c r="ET561" s="2"/>
      <c r="EU561" s="2"/>
      <c r="EV561" s="2"/>
      <c r="EW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  <c r="DP562" s="2"/>
      <c r="DQ562" s="2"/>
      <c r="DR562" s="2"/>
      <c r="DS562" s="2"/>
      <c r="DT562" s="2"/>
      <c r="DU562" s="2"/>
      <c r="DV562" s="2"/>
      <c r="DW562" s="2"/>
      <c r="DX562" s="2"/>
      <c r="DY562" s="2"/>
      <c r="DZ562" s="2"/>
      <c r="EA562" s="2"/>
      <c r="EB562" s="2"/>
      <c r="EC562" s="2"/>
      <c r="ED562" s="2"/>
      <c r="EE562" s="2"/>
      <c r="EF562" s="2"/>
      <c r="EG562" s="2"/>
      <c r="EH562" s="2"/>
      <c r="EI562" s="2"/>
      <c r="EJ562" s="2"/>
      <c r="EK562" s="2"/>
      <c r="EL562" s="2"/>
      <c r="EM562" s="2"/>
      <c r="EN562" s="2"/>
      <c r="EO562" s="2"/>
      <c r="EP562" s="2"/>
      <c r="EQ562" s="2"/>
      <c r="ER562" s="2"/>
      <c r="ES562" s="2"/>
      <c r="ET562" s="2"/>
      <c r="EU562" s="2"/>
      <c r="EV562" s="2"/>
      <c r="EW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  <c r="DP563" s="2"/>
      <c r="DQ563" s="2"/>
      <c r="DR563" s="2"/>
      <c r="DS563" s="2"/>
      <c r="DT563" s="2"/>
      <c r="DU563" s="2"/>
      <c r="DV563" s="2"/>
      <c r="DW563" s="2"/>
      <c r="DX563" s="2"/>
      <c r="DY563" s="2"/>
      <c r="DZ563" s="2"/>
      <c r="EA563" s="2"/>
      <c r="EB563" s="2"/>
      <c r="EC563" s="2"/>
      <c r="ED563" s="2"/>
      <c r="EE563" s="2"/>
      <c r="EF563" s="2"/>
      <c r="EG563" s="2"/>
      <c r="EH563" s="2"/>
      <c r="EI563" s="2"/>
      <c r="EJ563" s="2"/>
      <c r="EK563" s="2"/>
      <c r="EL563" s="2"/>
      <c r="EM563" s="2"/>
      <c r="EN563" s="2"/>
      <c r="EO563" s="2"/>
      <c r="EP563" s="2"/>
      <c r="EQ563" s="2"/>
      <c r="ER563" s="2"/>
      <c r="ES563" s="2"/>
      <c r="ET563" s="2"/>
      <c r="EU563" s="2"/>
      <c r="EV563" s="2"/>
      <c r="EW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  <c r="DP564" s="2"/>
      <c r="DQ564" s="2"/>
      <c r="DR564" s="2"/>
      <c r="DS564" s="2"/>
      <c r="DT564" s="2"/>
      <c r="DU564" s="2"/>
      <c r="DV564" s="2"/>
      <c r="DW564" s="2"/>
      <c r="DX564" s="2"/>
      <c r="DY564" s="2"/>
      <c r="DZ564" s="2"/>
      <c r="EA564" s="2"/>
      <c r="EB564" s="2"/>
      <c r="EC564" s="2"/>
      <c r="ED564" s="2"/>
      <c r="EE564" s="2"/>
      <c r="EF564" s="2"/>
      <c r="EG564" s="2"/>
      <c r="EH564" s="2"/>
      <c r="EI564" s="2"/>
      <c r="EJ564" s="2"/>
      <c r="EK564" s="2"/>
      <c r="EL564" s="2"/>
      <c r="EM564" s="2"/>
      <c r="EN564" s="2"/>
      <c r="EO564" s="2"/>
      <c r="EP564" s="2"/>
      <c r="EQ564" s="2"/>
      <c r="ER564" s="2"/>
      <c r="ES564" s="2"/>
      <c r="ET564" s="2"/>
      <c r="EU564" s="2"/>
      <c r="EV564" s="2"/>
      <c r="EW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  <c r="DP565" s="2"/>
      <c r="DQ565" s="2"/>
      <c r="DR565" s="2"/>
      <c r="DS565" s="2"/>
      <c r="DT565" s="2"/>
      <c r="DU565" s="2"/>
      <c r="DV565" s="2"/>
      <c r="DW565" s="2"/>
      <c r="DX565" s="2"/>
      <c r="DY565" s="2"/>
      <c r="DZ565" s="2"/>
      <c r="EA565" s="2"/>
      <c r="EB565" s="2"/>
      <c r="EC565" s="2"/>
      <c r="ED565" s="2"/>
      <c r="EE565" s="2"/>
      <c r="EF565" s="2"/>
      <c r="EG565" s="2"/>
      <c r="EH565" s="2"/>
      <c r="EI565" s="2"/>
      <c r="EJ565" s="2"/>
      <c r="EK565" s="2"/>
      <c r="EL565" s="2"/>
      <c r="EM565" s="2"/>
      <c r="EN565" s="2"/>
      <c r="EO565" s="2"/>
      <c r="EP565" s="2"/>
      <c r="EQ565" s="2"/>
      <c r="ER565" s="2"/>
      <c r="ES565" s="2"/>
      <c r="ET565" s="2"/>
      <c r="EU565" s="2"/>
      <c r="EV565" s="2"/>
      <c r="EW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  <c r="DP566" s="2"/>
      <c r="DQ566" s="2"/>
      <c r="DR566" s="2"/>
      <c r="DS566" s="2"/>
      <c r="DT566" s="2"/>
      <c r="DU566" s="2"/>
      <c r="DV566" s="2"/>
      <c r="DW566" s="2"/>
      <c r="DX566" s="2"/>
      <c r="DY566" s="2"/>
      <c r="DZ566" s="2"/>
      <c r="EA566" s="2"/>
      <c r="EB566" s="2"/>
      <c r="EC566" s="2"/>
      <c r="ED566" s="2"/>
      <c r="EE566" s="2"/>
      <c r="EF566" s="2"/>
      <c r="EG566" s="2"/>
      <c r="EH566" s="2"/>
      <c r="EI566" s="2"/>
      <c r="EJ566" s="2"/>
      <c r="EK566" s="2"/>
      <c r="EL566" s="2"/>
      <c r="EM566" s="2"/>
      <c r="EN566" s="2"/>
      <c r="EO566" s="2"/>
      <c r="EP566" s="2"/>
      <c r="EQ566" s="2"/>
      <c r="ER566" s="2"/>
      <c r="ES566" s="2"/>
      <c r="ET566" s="2"/>
      <c r="EU566" s="2"/>
      <c r="EV566" s="2"/>
      <c r="EW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  <c r="DP567" s="2"/>
      <c r="DQ567" s="2"/>
      <c r="DR567" s="2"/>
      <c r="DS567" s="2"/>
      <c r="DT567" s="2"/>
      <c r="DU567" s="2"/>
      <c r="DV567" s="2"/>
      <c r="DW567" s="2"/>
      <c r="DX567" s="2"/>
      <c r="DY567" s="2"/>
      <c r="DZ567" s="2"/>
      <c r="EA567" s="2"/>
      <c r="EB567" s="2"/>
      <c r="EC567" s="2"/>
      <c r="ED567" s="2"/>
      <c r="EE567" s="2"/>
      <c r="EF567" s="2"/>
      <c r="EG567" s="2"/>
      <c r="EH567" s="2"/>
      <c r="EI567" s="2"/>
      <c r="EJ567" s="2"/>
      <c r="EK567" s="2"/>
      <c r="EL567" s="2"/>
      <c r="EM567" s="2"/>
      <c r="EN567" s="2"/>
      <c r="EO567" s="2"/>
      <c r="EP567" s="2"/>
      <c r="EQ567" s="2"/>
      <c r="ER567" s="2"/>
      <c r="ES567" s="2"/>
      <c r="ET567" s="2"/>
      <c r="EU567" s="2"/>
      <c r="EV567" s="2"/>
      <c r="EW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  <c r="DP568" s="2"/>
      <c r="DQ568" s="2"/>
      <c r="DR568" s="2"/>
      <c r="DS568" s="2"/>
      <c r="DT568" s="2"/>
      <c r="DU568" s="2"/>
      <c r="DV568" s="2"/>
      <c r="DW568" s="2"/>
      <c r="DX568" s="2"/>
      <c r="DY568" s="2"/>
      <c r="DZ568" s="2"/>
      <c r="EA568" s="2"/>
      <c r="EB568" s="2"/>
      <c r="EC568" s="2"/>
      <c r="ED568" s="2"/>
      <c r="EE568" s="2"/>
      <c r="EF568" s="2"/>
      <c r="EG568" s="2"/>
      <c r="EH568" s="2"/>
      <c r="EI568" s="2"/>
      <c r="EJ568" s="2"/>
      <c r="EK568" s="2"/>
      <c r="EL568" s="2"/>
      <c r="EM568" s="2"/>
      <c r="EN568" s="2"/>
      <c r="EO568" s="2"/>
      <c r="EP568" s="2"/>
      <c r="EQ568" s="2"/>
      <c r="ER568" s="2"/>
      <c r="ES568" s="2"/>
      <c r="ET568" s="2"/>
      <c r="EU568" s="2"/>
      <c r="EV568" s="2"/>
      <c r="EW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  <c r="DP569" s="2"/>
      <c r="DQ569" s="2"/>
      <c r="DR569" s="2"/>
      <c r="DS569" s="2"/>
      <c r="DT569" s="2"/>
      <c r="DU569" s="2"/>
      <c r="DV569" s="2"/>
      <c r="DW569" s="2"/>
      <c r="DX569" s="2"/>
      <c r="DY569" s="2"/>
      <c r="DZ569" s="2"/>
      <c r="EA569" s="2"/>
      <c r="EB569" s="2"/>
      <c r="EC569" s="2"/>
      <c r="ED569" s="2"/>
      <c r="EE569" s="2"/>
      <c r="EF569" s="2"/>
      <c r="EG569" s="2"/>
      <c r="EH569" s="2"/>
      <c r="EI569" s="2"/>
      <c r="EJ569" s="2"/>
      <c r="EK569" s="2"/>
      <c r="EL569" s="2"/>
      <c r="EM569" s="2"/>
      <c r="EN569" s="2"/>
      <c r="EO569" s="2"/>
      <c r="EP569" s="2"/>
      <c r="EQ569" s="2"/>
      <c r="ER569" s="2"/>
      <c r="ES569" s="2"/>
      <c r="ET569" s="2"/>
      <c r="EU569" s="2"/>
      <c r="EV569" s="2"/>
      <c r="EW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  <c r="DP570" s="2"/>
      <c r="DQ570" s="2"/>
      <c r="DR570" s="2"/>
      <c r="DS570" s="2"/>
      <c r="DT570" s="2"/>
      <c r="DU570" s="2"/>
      <c r="DV570" s="2"/>
      <c r="DW570" s="2"/>
      <c r="DX570" s="2"/>
      <c r="DY570" s="2"/>
      <c r="DZ570" s="2"/>
      <c r="EA570" s="2"/>
      <c r="EB570" s="2"/>
      <c r="EC570" s="2"/>
      <c r="ED570" s="2"/>
      <c r="EE570" s="2"/>
      <c r="EF570" s="2"/>
      <c r="EG570" s="2"/>
      <c r="EH570" s="2"/>
      <c r="EI570" s="2"/>
      <c r="EJ570" s="2"/>
      <c r="EK570" s="2"/>
      <c r="EL570" s="2"/>
      <c r="EM570" s="2"/>
      <c r="EN570" s="2"/>
      <c r="EO570" s="2"/>
      <c r="EP570" s="2"/>
      <c r="EQ570" s="2"/>
      <c r="ER570" s="2"/>
      <c r="ES570" s="2"/>
      <c r="ET570" s="2"/>
      <c r="EU570" s="2"/>
      <c r="EV570" s="2"/>
      <c r="EW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  <c r="DP571" s="2"/>
      <c r="DQ571" s="2"/>
      <c r="DR571" s="2"/>
      <c r="DS571" s="2"/>
      <c r="DT571" s="2"/>
      <c r="DU571" s="2"/>
      <c r="DV571" s="2"/>
      <c r="DW571" s="2"/>
      <c r="DX571" s="2"/>
      <c r="DY571" s="2"/>
      <c r="DZ571" s="2"/>
      <c r="EA571" s="2"/>
      <c r="EB571" s="2"/>
      <c r="EC571" s="2"/>
      <c r="ED571" s="2"/>
      <c r="EE571" s="2"/>
      <c r="EF571" s="2"/>
      <c r="EG571" s="2"/>
      <c r="EH571" s="2"/>
      <c r="EI571" s="2"/>
      <c r="EJ571" s="2"/>
      <c r="EK571" s="2"/>
      <c r="EL571" s="2"/>
      <c r="EM571" s="2"/>
      <c r="EN571" s="2"/>
      <c r="EO571" s="2"/>
      <c r="EP571" s="2"/>
      <c r="EQ571" s="2"/>
      <c r="ER571" s="2"/>
      <c r="ES571" s="2"/>
      <c r="ET571" s="2"/>
      <c r="EU571" s="2"/>
      <c r="EV571" s="2"/>
      <c r="EW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  <c r="DP572" s="2"/>
      <c r="DQ572" s="2"/>
      <c r="DR572" s="2"/>
      <c r="DS572" s="2"/>
      <c r="DT572" s="2"/>
      <c r="DU572" s="2"/>
      <c r="DV572" s="2"/>
      <c r="DW572" s="2"/>
      <c r="DX572" s="2"/>
      <c r="DY572" s="2"/>
      <c r="DZ572" s="2"/>
      <c r="EA572" s="2"/>
      <c r="EB572" s="2"/>
      <c r="EC572" s="2"/>
      <c r="ED572" s="2"/>
      <c r="EE572" s="2"/>
      <c r="EF572" s="2"/>
      <c r="EG572" s="2"/>
      <c r="EH572" s="2"/>
      <c r="EI572" s="2"/>
      <c r="EJ572" s="2"/>
      <c r="EK572" s="2"/>
      <c r="EL572" s="2"/>
      <c r="EM572" s="2"/>
      <c r="EN572" s="2"/>
      <c r="EO572" s="2"/>
      <c r="EP572" s="2"/>
      <c r="EQ572" s="2"/>
      <c r="ER572" s="2"/>
      <c r="ES572" s="2"/>
      <c r="ET572" s="2"/>
      <c r="EU572" s="2"/>
      <c r="EV572" s="2"/>
      <c r="EW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  <c r="DP573" s="2"/>
      <c r="DQ573" s="2"/>
      <c r="DR573" s="2"/>
      <c r="DS573" s="2"/>
      <c r="DT573" s="2"/>
      <c r="DU573" s="2"/>
      <c r="DV573" s="2"/>
      <c r="DW573" s="2"/>
      <c r="DX573" s="2"/>
      <c r="DY573" s="2"/>
      <c r="DZ573" s="2"/>
      <c r="EA573" s="2"/>
      <c r="EB573" s="2"/>
      <c r="EC573" s="2"/>
      <c r="ED573" s="2"/>
      <c r="EE573" s="2"/>
      <c r="EF573" s="2"/>
      <c r="EG573" s="2"/>
      <c r="EH573" s="2"/>
      <c r="EI573" s="2"/>
      <c r="EJ573" s="2"/>
      <c r="EK573" s="2"/>
      <c r="EL573" s="2"/>
      <c r="EM573" s="2"/>
      <c r="EN573" s="2"/>
      <c r="EO573" s="2"/>
      <c r="EP573" s="2"/>
      <c r="EQ573" s="2"/>
      <c r="ER573" s="2"/>
      <c r="ES573" s="2"/>
      <c r="ET573" s="2"/>
      <c r="EU573" s="2"/>
      <c r="EV573" s="2"/>
      <c r="EW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  <c r="DP574" s="2"/>
      <c r="DQ574" s="2"/>
      <c r="DR574" s="2"/>
      <c r="DS574" s="2"/>
      <c r="DT574" s="2"/>
      <c r="DU574" s="2"/>
      <c r="DV574" s="2"/>
      <c r="DW574" s="2"/>
      <c r="DX574" s="2"/>
      <c r="DY574" s="2"/>
      <c r="DZ574" s="2"/>
      <c r="EA574" s="2"/>
      <c r="EB574" s="2"/>
      <c r="EC574" s="2"/>
      <c r="ED574" s="2"/>
      <c r="EE574" s="2"/>
      <c r="EF574" s="2"/>
      <c r="EG574" s="2"/>
      <c r="EH574" s="2"/>
      <c r="EI574" s="2"/>
      <c r="EJ574" s="2"/>
      <c r="EK574" s="2"/>
      <c r="EL574" s="2"/>
      <c r="EM574" s="2"/>
      <c r="EN574" s="2"/>
      <c r="EO574" s="2"/>
      <c r="EP574" s="2"/>
      <c r="EQ574" s="2"/>
      <c r="ER574" s="2"/>
      <c r="ES574" s="2"/>
      <c r="ET574" s="2"/>
      <c r="EU574" s="2"/>
      <c r="EV574" s="2"/>
      <c r="EW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  <c r="DP575" s="2"/>
      <c r="DQ575" s="2"/>
      <c r="DR575" s="2"/>
      <c r="DS575" s="2"/>
      <c r="DT575" s="2"/>
      <c r="DU575" s="2"/>
      <c r="DV575" s="2"/>
      <c r="DW575" s="2"/>
      <c r="DX575" s="2"/>
      <c r="DY575" s="2"/>
      <c r="DZ575" s="2"/>
      <c r="EA575" s="2"/>
      <c r="EB575" s="2"/>
      <c r="EC575" s="2"/>
      <c r="ED575" s="2"/>
      <c r="EE575" s="2"/>
      <c r="EF575" s="2"/>
      <c r="EG575" s="2"/>
      <c r="EH575" s="2"/>
      <c r="EI575" s="2"/>
      <c r="EJ575" s="2"/>
      <c r="EK575" s="2"/>
      <c r="EL575" s="2"/>
      <c r="EM575" s="2"/>
      <c r="EN575" s="2"/>
      <c r="EO575" s="2"/>
      <c r="EP575" s="2"/>
      <c r="EQ575" s="2"/>
      <c r="ER575" s="2"/>
      <c r="ES575" s="2"/>
      <c r="ET575" s="2"/>
      <c r="EU575" s="2"/>
      <c r="EV575" s="2"/>
      <c r="EW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  <c r="DP576" s="2"/>
      <c r="DQ576" s="2"/>
      <c r="DR576" s="2"/>
      <c r="DS576" s="2"/>
      <c r="DT576" s="2"/>
      <c r="DU576" s="2"/>
      <c r="DV576" s="2"/>
      <c r="DW576" s="2"/>
      <c r="DX576" s="2"/>
      <c r="DY576" s="2"/>
      <c r="DZ576" s="2"/>
      <c r="EA576" s="2"/>
      <c r="EB576" s="2"/>
      <c r="EC576" s="2"/>
      <c r="ED576" s="2"/>
      <c r="EE576" s="2"/>
      <c r="EF576" s="2"/>
      <c r="EG576" s="2"/>
      <c r="EH576" s="2"/>
      <c r="EI576" s="2"/>
      <c r="EJ576" s="2"/>
      <c r="EK576" s="2"/>
      <c r="EL576" s="2"/>
      <c r="EM576" s="2"/>
      <c r="EN576" s="2"/>
      <c r="EO576" s="2"/>
      <c r="EP576" s="2"/>
      <c r="EQ576" s="2"/>
      <c r="ER576" s="2"/>
      <c r="ES576" s="2"/>
      <c r="ET576" s="2"/>
      <c r="EU576" s="2"/>
      <c r="EV576" s="2"/>
      <c r="EW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  <c r="DP577" s="2"/>
      <c r="DQ577" s="2"/>
      <c r="DR577" s="2"/>
      <c r="DS577" s="2"/>
      <c r="DT577" s="2"/>
      <c r="DU577" s="2"/>
      <c r="DV577" s="2"/>
      <c r="DW577" s="2"/>
      <c r="DX577" s="2"/>
      <c r="DY577" s="2"/>
      <c r="DZ577" s="2"/>
      <c r="EA577" s="2"/>
      <c r="EB577" s="2"/>
      <c r="EC577" s="2"/>
      <c r="ED577" s="2"/>
      <c r="EE577" s="2"/>
      <c r="EF577" s="2"/>
      <c r="EG577" s="2"/>
      <c r="EH577" s="2"/>
      <c r="EI577" s="2"/>
      <c r="EJ577" s="2"/>
      <c r="EK577" s="2"/>
      <c r="EL577" s="2"/>
      <c r="EM577" s="2"/>
      <c r="EN577" s="2"/>
      <c r="EO577" s="2"/>
      <c r="EP577" s="2"/>
      <c r="EQ577" s="2"/>
      <c r="ER577" s="2"/>
      <c r="ES577" s="2"/>
      <c r="ET577" s="2"/>
      <c r="EU577" s="2"/>
      <c r="EV577" s="2"/>
      <c r="EW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  <c r="DP578" s="2"/>
      <c r="DQ578" s="2"/>
      <c r="DR578" s="2"/>
      <c r="DS578" s="2"/>
      <c r="DT578" s="2"/>
      <c r="DU578" s="2"/>
      <c r="DV578" s="2"/>
      <c r="DW578" s="2"/>
      <c r="DX578" s="2"/>
      <c r="DY578" s="2"/>
      <c r="DZ578" s="2"/>
      <c r="EA578" s="2"/>
      <c r="EB578" s="2"/>
      <c r="EC578" s="2"/>
      <c r="ED578" s="2"/>
      <c r="EE578" s="2"/>
      <c r="EF578" s="2"/>
      <c r="EG578" s="2"/>
      <c r="EH578" s="2"/>
      <c r="EI578" s="2"/>
      <c r="EJ578" s="2"/>
      <c r="EK578" s="2"/>
      <c r="EL578" s="2"/>
      <c r="EM578" s="2"/>
      <c r="EN578" s="2"/>
      <c r="EO578" s="2"/>
      <c r="EP578" s="2"/>
      <c r="EQ578" s="2"/>
      <c r="ER578" s="2"/>
      <c r="ES578" s="2"/>
      <c r="ET578" s="2"/>
      <c r="EU578" s="2"/>
      <c r="EV578" s="2"/>
      <c r="EW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  <c r="DP579" s="2"/>
      <c r="DQ579" s="2"/>
      <c r="DR579" s="2"/>
      <c r="DS579" s="2"/>
      <c r="DT579" s="2"/>
      <c r="DU579" s="2"/>
      <c r="DV579" s="2"/>
      <c r="DW579" s="2"/>
      <c r="DX579" s="2"/>
      <c r="DY579" s="2"/>
      <c r="DZ579" s="2"/>
      <c r="EA579" s="2"/>
      <c r="EB579" s="2"/>
      <c r="EC579" s="2"/>
      <c r="ED579" s="2"/>
      <c r="EE579" s="2"/>
      <c r="EF579" s="2"/>
      <c r="EG579" s="2"/>
      <c r="EH579" s="2"/>
      <c r="EI579" s="2"/>
      <c r="EJ579" s="2"/>
      <c r="EK579" s="2"/>
      <c r="EL579" s="2"/>
      <c r="EM579" s="2"/>
      <c r="EN579" s="2"/>
      <c r="EO579" s="2"/>
      <c r="EP579" s="2"/>
      <c r="EQ579" s="2"/>
      <c r="ER579" s="2"/>
      <c r="ES579" s="2"/>
      <c r="ET579" s="2"/>
      <c r="EU579" s="2"/>
      <c r="EV579" s="2"/>
      <c r="EW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  <c r="DP580" s="2"/>
      <c r="DQ580" s="2"/>
      <c r="DR580" s="2"/>
      <c r="DS580" s="2"/>
      <c r="DT580" s="2"/>
      <c r="DU580" s="2"/>
      <c r="DV580" s="2"/>
      <c r="DW580" s="2"/>
      <c r="DX580" s="2"/>
      <c r="DY580" s="2"/>
      <c r="DZ580" s="2"/>
      <c r="EA580" s="2"/>
      <c r="EB580" s="2"/>
      <c r="EC580" s="2"/>
      <c r="ED580" s="2"/>
      <c r="EE580" s="2"/>
      <c r="EF580" s="2"/>
      <c r="EG580" s="2"/>
      <c r="EH580" s="2"/>
      <c r="EI580" s="2"/>
      <c r="EJ580" s="2"/>
      <c r="EK580" s="2"/>
      <c r="EL580" s="2"/>
      <c r="EM580" s="2"/>
      <c r="EN580" s="2"/>
      <c r="EO580" s="2"/>
      <c r="EP580" s="2"/>
      <c r="EQ580" s="2"/>
      <c r="ER580" s="2"/>
      <c r="ES580" s="2"/>
      <c r="ET580" s="2"/>
      <c r="EU580" s="2"/>
      <c r="EV580" s="2"/>
      <c r="EW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  <c r="DP581" s="2"/>
      <c r="DQ581" s="2"/>
      <c r="DR581" s="2"/>
      <c r="DS581" s="2"/>
      <c r="DT581" s="2"/>
      <c r="DU581" s="2"/>
      <c r="DV581" s="2"/>
      <c r="DW581" s="2"/>
      <c r="DX581" s="2"/>
      <c r="DY581" s="2"/>
      <c r="DZ581" s="2"/>
      <c r="EA581" s="2"/>
      <c r="EB581" s="2"/>
      <c r="EC581" s="2"/>
      <c r="ED581" s="2"/>
      <c r="EE581" s="2"/>
      <c r="EF581" s="2"/>
      <c r="EG581" s="2"/>
      <c r="EH581" s="2"/>
      <c r="EI581" s="2"/>
      <c r="EJ581" s="2"/>
      <c r="EK581" s="2"/>
      <c r="EL581" s="2"/>
      <c r="EM581" s="2"/>
      <c r="EN581" s="2"/>
      <c r="EO581" s="2"/>
      <c r="EP581" s="2"/>
      <c r="EQ581" s="2"/>
      <c r="ER581" s="2"/>
      <c r="ES581" s="2"/>
      <c r="ET581" s="2"/>
      <c r="EU581" s="2"/>
      <c r="EV581" s="2"/>
      <c r="EW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  <c r="DP582" s="2"/>
      <c r="DQ582" s="2"/>
      <c r="DR582" s="2"/>
      <c r="DS582" s="2"/>
      <c r="DT582" s="2"/>
      <c r="DU582" s="2"/>
      <c r="DV582" s="2"/>
      <c r="DW582" s="2"/>
      <c r="DX582" s="2"/>
      <c r="DY582" s="2"/>
      <c r="DZ582" s="2"/>
      <c r="EA582" s="2"/>
      <c r="EB582" s="2"/>
      <c r="EC582" s="2"/>
      <c r="ED582" s="2"/>
      <c r="EE582" s="2"/>
      <c r="EF582" s="2"/>
      <c r="EG582" s="2"/>
      <c r="EH582" s="2"/>
      <c r="EI582" s="2"/>
      <c r="EJ582" s="2"/>
      <c r="EK582" s="2"/>
      <c r="EL582" s="2"/>
      <c r="EM582" s="2"/>
      <c r="EN582" s="2"/>
      <c r="EO582" s="2"/>
      <c r="EP582" s="2"/>
      <c r="EQ582" s="2"/>
      <c r="ER582" s="2"/>
      <c r="ES582" s="2"/>
      <c r="ET582" s="2"/>
      <c r="EU582" s="2"/>
      <c r="EV582" s="2"/>
      <c r="EW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  <c r="DP583" s="2"/>
      <c r="DQ583" s="2"/>
      <c r="DR583" s="2"/>
      <c r="DS583" s="2"/>
      <c r="DT583" s="2"/>
      <c r="DU583" s="2"/>
      <c r="DV583" s="2"/>
      <c r="DW583" s="2"/>
      <c r="DX583" s="2"/>
      <c r="DY583" s="2"/>
      <c r="DZ583" s="2"/>
      <c r="EA583" s="2"/>
      <c r="EB583" s="2"/>
      <c r="EC583" s="2"/>
      <c r="ED583" s="2"/>
      <c r="EE583" s="2"/>
      <c r="EF583" s="2"/>
      <c r="EG583" s="2"/>
      <c r="EH583" s="2"/>
      <c r="EI583" s="2"/>
      <c r="EJ583" s="2"/>
      <c r="EK583" s="2"/>
      <c r="EL583" s="2"/>
      <c r="EM583" s="2"/>
      <c r="EN583" s="2"/>
      <c r="EO583" s="2"/>
      <c r="EP583" s="2"/>
      <c r="EQ583" s="2"/>
      <c r="ER583" s="2"/>
      <c r="ES583" s="2"/>
      <c r="ET583" s="2"/>
      <c r="EU583" s="2"/>
      <c r="EV583" s="2"/>
      <c r="EW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  <c r="DP584" s="2"/>
      <c r="DQ584" s="2"/>
      <c r="DR584" s="2"/>
      <c r="DS584" s="2"/>
      <c r="DT584" s="2"/>
      <c r="DU584" s="2"/>
      <c r="DV584" s="2"/>
      <c r="DW584" s="2"/>
      <c r="DX584" s="2"/>
      <c r="DY584" s="2"/>
      <c r="DZ584" s="2"/>
      <c r="EA584" s="2"/>
      <c r="EB584" s="2"/>
      <c r="EC584" s="2"/>
      <c r="ED584" s="2"/>
      <c r="EE584" s="2"/>
      <c r="EF584" s="2"/>
      <c r="EG584" s="2"/>
      <c r="EH584" s="2"/>
      <c r="EI584" s="2"/>
      <c r="EJ584" s="2"/>
      <c r="EK584" s="2"/>
      <c r="EL584" s="2"/>
      <c r="EM584" s="2"/>
      <c r="EN584" s="2"/>
      <c r="EO584" s="2"/>
      <c r="EP584" s="2"/>
      <c r="EQ584" s="2"/>
      <c r="ER584" s="2"/>
      <c r="ES584" s="2"/>
      <c r="ET584" s="2"/>
      <c r="EU584" s="2"/>
      <c r="EV584" s="2"/>
      <c r="EW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  <c r="DP585" s="2"/>
      <c r="DQ585" s="2"/>
      <c r="DR585" s="2"/>
      <c r="DS585" s="2"/>
      <c r="DT585" s="2"/>
      <c r="DU585" s="2"/>
      <c r="DV585" s="2"/>
      <c r="DW585" s="2"/>
      <c r="DX585" s="2"/>
      <c r="DY585" s="2"/>
      <c r="DZ585" s="2"/>
      <c r="EA585" s="2"/>
      <c r="EB585" s="2"/>
      <c r="EC585" s="2"/>
      <c r="ED585" s="2"/>
      <c r="EE585" s="2"/>
      <c r="EF585" s="2"/>
      <c r="EG585" s="2"/>
      <c r="EH585" s="2"/>
      <c r="EI585" s="2"/>
      <c r="EJ585" s="2"/>
      <c r="EK585" s="2"/>
      <c r="EL585" s="2"/>
      <c r="EM585" s="2"/>
      <c r="EN585" s="2"/>
      <c r="EO585" s="2"/>
      <c r="EP585" s="2"/>
      <c r="EQ585" s="2"/>
      <c r="ER585" s="2"/>
      <c r="ES585" s="2"/>
      <c r="ET585" s="2"/>
      <c r="EU585" s="2"/>
      <c r="EV585" s="2"/>
      <c r="EW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  <c r="DP586" s="2"/>
      <c r="DQ586" s="2"/>
      <c r="DR586" s="2"/>
      <c r="DS586" s="2"/>
      <c r="DT586" s="2"/>
      <c r="DU586" s="2"/>
      <c r="DV586" s="2"/>
      <c r="DW586" s="2"/>
      <c r="DX586" s="2"/>
      <c r="DY586" s="2"/>
      <c r="DZ586" s="2"/>
      <c r="EA586" s="2"/>
      <c r="EB586" s="2"/>
      <c r="EC586" s="2"/>
      <c r="ED586" s="2"/>
      <c r="EE586" s="2"/>
      <c r="EF586" s="2"/>
      <c r="EG586" s="2"/>
      <c r="EH586" s="2"/>
      <c r="EI586" s="2"/>
      <c r="EJ586" s="2"/>
      <c r="EK586" s="2"/>
      <c r="EL586" s="2"/>
      <c r="EM586" s="2"/>
      <c r="EN586" s="2"/>
      <c r="EO586" s="2"/>
      <c r="EP586" s="2"/>
      <c r="EQ586" s="2"/>
      <c r="ER586" s="2"/>
      <c r="ES586" s="2"/>
      <c r="ET586" s="2"/>
      <c r="EU586" s="2"/>
      <c r="EV586" s="2"/>
      <c r="EW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  <c r="DP587" s="2"/>
      <c r="DQ587" s="2"/>
      <c r="DR587" s="2"/>
      <c r="DS587" s="2"/>
      <c r="DT587" s="2"/>
      <c r="DU587" s="2"/>
      <c r="DV587" s="2"/>
      <c r="DW587" s="2"/>
      <c r="DX587" s="2"/>
      <c r="DY587" s="2"/>
      <c r="DZ587" s="2"/>
      <c r="EA587" s="2"/>
      <c r="EB587" s="2"/>
      <c r="EC587" s="2"/>
      <c r="ED587" s="2"/>
      <c r="EE587" s="2"/>
      <c r="EF587" s="2"/>
      <c r="EG587" s="2"/>
      <c r="EH587" s="2"/>
      <c r="EI587" s="2"/>
      <c r="EJ587" s="2"/>
      <c r="EK587" s="2"/>
      <c r="EL587" s="2"/>
      <c r="EM587" s="2"/>
      <c r="EN587" s="2"/>
      <c r="EO587" s="2"/>
      <c r="EP587" s="2"/>
      <c r="EQ587" s="2"/>
      <c r="ER587" s="2"/>
      <c r="ES587" s="2"/>
      <c r="ET587" s="2"/>
      <c r="EU587" s="2"/>
      <c r="EV587" s="2"/>
      <c r="EW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  <c r="DP588" s="2"/>
      <c r="DQ588" s="2"/>
      <c r="DR588" s="2"/>
      <c r="DS588" s="2"/>
      <c r="DT588" s="2"/>
      <c r="DU588" s="2"/>
      <c r="DV588" s="2"/>
      <c r="DW588" s="2"/>
      <c r="DX588" s="2"/>
      <c r="DY588" s="2"/>
      <c r="DZ588" s="2"/>
      <c r="EA588" s="2"/>
      <c r="EB588" s="2"/>
      <c r="EC588" s="2"/>
      <c r="ED588" s="2"/>
      <c r="EE588" s="2"/>
      <c r="EF588" s="2"/>
      <c r="EG588" s="2"/>
      <c r="EH588" s="2"/>
      <c r="EI588" s="2"/>
      <c r="EJ588" s="2"/>
      <c r="EK588" s="2"/>
      <c r="EL588" s="2"/>
      <c r="EM588" s="2"/>
      <c r="EN588" s="2"/>
      <c r="EO588" s="2"/>
      <c r="EP588" s="2"/>
      <c r="EQ588" s="2"/>
      <c r="ER588" s="2"/>
      <c r="ES588" s="2"/>
      <c r="ET588" s="2"/>
      <c r="EU588" s="2"/>
      <c r="EV588" s="2"/>
      <c r="EW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  <c r="DP589" s="2"/>
      <c r="DQ589" s="2"/>
      <c r="DR589" s="2"/>
      <c r="DS589" s="2"/>
      <c r="DT589" s="2"/>
      <c r="DU589" s="2"/>
      <c r="DV589" s="2"/>
      <c r="DW589" s="2"/>
      <c r="DX589" s="2"/>
      <c r="DY589" s="2"/>
      <c r="DZ589" s="2"/>
      <c r="EA589" s="2"/>
      <c r="EB589" s="2"/>
      <c r="EC589" s="2"/>
      <c r="ED589" s="2"/>
      <c r="EE589" s="2"/>
      <c r="EF589" s="2"/>
      <c r="EG589" s="2"/>
      <c r="EH589" s="2"/>
      <c r="EI589" s="2"/>
      <c r="EJ589" s="2"/>
      <c r="EK589" s="2"/>
      <c r="EL589" s="2"/>
      <c r="EM589" s="2"/>
      <c r="EN589" s="2"/>
      <c r="EO589" s="2"/>
      <c r="EP589" s="2"/>
      <c r="EQ589" s="2"/>
      <c r="ER589" s="2"/>
      <c r="ES589" s="2"/>
      <c r="ET589" s="2"/>
      <c r="EU589" s="2"/>
      <c r="EV589" s="2"/>
      <c r="EW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  <c r="DP590" s="2"/>
      <c r="DQ590" s="2"/>
      <c r="DR590" s="2"/>
      <c r="DS590" s="2"/>
      <c r="DT590" s="2"/>
      <c r="DU590" s="2"/>
      <c r="DV590" s="2"/>
      <c r="DW590" s="2"/>
      <c r="DX590" s="2"/>
      <c r="DY590" s="2"/>
      <c r="DZ590" s="2"/>
      <c r="EA590" s="2"/>
      <c r="EB590" s="2"/>
      <c r="EC590" s="2"/>
      <c r="ED590" s="2"/>
      <c r="EE590" s="2"/>
      <c r="EF590" s="2"/>
      <c r="EG590" s="2"/>
      <c r="EH590" s="2"/>
      <c r="EI590" s="2"/>
      <c r="EJ590" s="2"/>
      <c r="EK590" s="2"/>
      <c r="EL590" s="2"/>
      <c r="EM590" s="2"/>
      <c r="EN590" s="2"/>
      <c r="EO590" s="2"/>
      <c r="EP590" s="2"/>
      <c r="EQ590" s="2"/>
      <c r="ER590" s="2"/>
      <c r="ES590" s="2"/>
      <c r="ET590" s="2"/>
      <c r="EU590" s="2"/>
      <c r="EV590" s="2"/>
      <c r="EW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  <c r="DP591" s="2"/>
      <c r="DQ591" s="2"/>
      <c r="DR591" s="2"/>
      <c r="DS591" s="2"/>
      <c r="DT591" s="2"/>
      <c r="DU591" s="2"/>
      <c r="DV591" s="2"/>
      <c r="DW591" s="2"/>
      <c r="DX591" s="2"/>
      <c r="DY591" s="2"/>
      <c r="DZ591" s="2"/>
      <c r="EA591" s="2"/>
      <c r="EB591" s="2"/>
      <c r="EC591" s="2"/>
      <c r="ED591" s="2"/>
      <c r="EE591" s="2"/>
      <c r="EF591" s="2"/>
      <c r="EG591" s="2"/>
      <c r="EH591" s="2"/>
      <c r="EI591" s="2"/>
      <c r="EJ591" s="2"/>
      <c r="EK591" s="2"/>
      <c r="EL591" s="2"/>
      <c r="EM591" s="2"/>
      <c r="EN591" s="2"/>
      <c r="EO591" s="2"/>
      <c r="EP591" s="2"/>
      <c r="EQ591" s="2"/>
      <c r="ER591" s="2"/>
      <c r="ES591" s="2"/>
      <c r="ET591" s="2"/>
      <c r="EU591" s="2"/>
      <c r="EV591" s="2"/>
      <c r="EW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  <c r="DP592" s="2"/>
      <c r="DQ592" s="2"/>
      <c r="DR592" s="2"/>
      <c r="DS592" s="2"/>
      <c r="DT592" s="2"/>
      <c r="DU592" s="2"/>
      <c r="DV592" s="2"/>
      <c r="DW592" s="2"/>
      <c r="DX592" s="2"/>
      <c r="DY592" s="2"/>
      <c r="DZ592" s="2"/>
      <c r="EA592" s="2"/>
      <c r="EB592" s="2"/>
      <c r="EC592" s="2"/>
      <c r="ED592" s="2"/>
      <c r="EE592" s="2"/>
      <c r="EF592" s="2"/>
      <c r="EG592" s="2"/>
      <c r="EH592" s="2"/>
      <c r="EI592" s="2"/>
      <c r="EJ592" s="2"/>
      <c r="EK592" s="2"/>
      <c r="EL592" s="2"/>
      <c r="EM592" s="2"/>
      <c r="EN592" s="2"/>
      <c r="EO592" s="2"/>
      <c r="EP592" s="2"/>
      <c r="EQ592" s="2"/>
      <c r="ER592" s="2"/>
      <c r="ES592" s="2"/>
      <c r="ET592" s="2"/>
      <c r="EU592" s="2"/>
      <c r="EV592" s="2"/>
      <c r="EW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  <c r="DP593" s="2"/>
      <c r="DQ593" s="2"/>
      <c r="DR593" s="2"/>
      <c r="DS593" s="2"/>
      <c r="DT593" s="2"/>
      <c r="DU593" s="2"/>
      <c r="DV593" s="2"/>
      <c r="DW593" s="2"/>
      <c r="DX593" s="2"/>
      <c r="DY593" s="2"/>
      <c r="DZ593" s="2"/>
      <c r="EA593" s="2"/>
      <c r="EB593" s="2"/>
      <c r="EC593" s="2"/>
      <c r="ED593" s="2"/>
      <c r="EE593" s="2"/>
      <c r="EF593" s="2"/>
      <c r="EG593" s="2"/>
      <c r="EH593" s="2"/>
      <c r="EI593" s="2"/>
      <c r="EJ593" s="2"/>
      <c r="EK593" s="2"/>
      <c r="EL593" s="2"/>
      <c r="EM593" s="2"/>
      <c r="EN593" s="2"/>
      <c r="EO593" s="2"/>
      <c r="EP593" s="2"/>
      <c r="EQ593" s="2"/>
      <c r="ER593" s="2"/>
      <c r="ES593" s="2"/>
      <c r="ET593" s="2"/>
      <c r="EU593" s="2"/>
      <c r="EV593" s="2"/>
      <c r="EW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  <c r="DP594" s="2"/>
      <c r="DQ594" s="2"/>
      <c r="DR594" s="2"/>
      <c r="DS594" s="2"/>
      <c r="DT594" s="2"/>
      <c r="DU594" s="2"/>
      <c r="DV594" s="2"/>
      <c r="DW594" s="2"/>
      <c r="DX594" s="2"/>
      <c r="DY594" s="2"/>
      <c r="DZ594" s="2"/>
      <c r="EA594" s="2"/>
      <c r="EB594" s="2"/>
      <c r="EC594" s="2"/>
      <c r="ED594" s="2"/>
      <c r="EE594" s="2"/>
      <c r="EF594" s="2"/>
      <c r="EG594" s="2"/>
      <c r="EH594" s="2"/>
      <c r="EI594" s="2"/>
      <c r="EJ594" s="2"/>
      <c r="EK594" s="2"/>
      <c r="EL594" s="2"/>
      <c r="EM594" s="2"/>
      <c r="EN594" s="2"/>
      <c r="EO594" s="2"/>
      <c r="EP594" s="2"/>
      <c r="EQ594" s="2"/>
      <c r="ER594" s="2"/>
      <c r="ES594" s="2"/>
      <c r="ET594" s="2"/>
      <c r="EU594" s="2"/>
      <c r="EV594" s="2"/>
      <c r="EW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  <c r="DP595" s="2"/>
      <c r="DQ595" s="2"/>
      <c r="DR595" s="2"/>
      <c r="DS595" s="2"/>
      <c r="DT595" s="2"/>
      <c r="DU595" s="2"/>
      <c r="DV595" s="2"/>
      <c r="DW595" s="2"/>
      <c r="DX595" s="2"/>
      <c r="DY595" s="2"/>
      <c r="DZ595" s="2"/>
      <c r="EA595" s="2"/>
      <c r="EB595" s="2"/>
      <c r="EC595" s="2"/>
      <c r="ED595" s="2"/>
      <c r="EE595" s="2"/>
      <c r="EF595" s="2"/>
      <c r="EG595" s="2"/>
      <c r="EH595" s="2"/>
      <c r="EI595" s="2"/>
      <c r="EJ595" s="2"/>
      <c r="EK595" s="2"/>
      <c r="EL595" s="2"/>
      <c r="EM595" s="2"/>
      <c r="EN595" s="2"/>
      <c r="EO595" s="2"/>
      <c r="EP595" s="2"/>
      <c r="EQ595" s="2"/>
      <c r="ER595" s="2"/>
      <c r="ES595" s="2"/>
      <c r="ET595" s="2"/>
      <c r="EU595" s="2"/>
      <c r="EV595" s="2"/>
      <c r="EW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  <c r="DP596" s="2"/>
      <c r="DQ596" s="2"/>
      <c r="DR596" s="2"/>
      <c r="DS596" s="2"/>
      <c r="DT596" s="2"/>
      <c r="DU596" s="2"/>
      <c r="DV596" s="2"/>
      <c r="DW596" s="2"/>
      <c r="DX596" s="2"/>
      <c r="DY596" s="2"/>
      <c r="DZ596" s="2"/>
      <c r="EA596" s="2"/>
      <c r="EB596" s="2"/>
      <c r="EC596" s="2"/>
      <c r="ED596" s="2"/>
      <c r="EE596" s="2"/>
      <c r="EF596" s="2"/>
      <c r="EG596" s="2"/>
      <c r="EH596" s="2"/>
      <c r="EI596" s="2"/>
      <c r="EJ596" s="2"/>
      <c r="EK596" s="2"/>
      <c r="EL596" s="2"/>
      <c r="EM596" s="2"/>
      <c r="EN596" s="2"/>
      <c r="EO596" s="2"/>
      <c r="EP596" s="2"/>
      <c r="EQ596" s="2"/>
      <c r="ER596" s="2"/>
      <c r="ES596" s="2"/>
      <c r="ET596" s="2"/>
      <c r="EU596" s="2"/>
      <c r="EV596" s="2"/>
      <c r="EW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  <c r="DP597" s="2"/>
      <c r="DQ597" s="2"/>
      <c r="DR597" s="2"/>
      <c r="DS597" s="2"/>
      <c r="DT597" s="2"/>
      <c r="DU597" s="2"/>
      <c r="DV597" s="2"/>
      <c r="DW597" s="2"/>
      <c r="DX597" s="2"/>
      <c r="DY597" s="2"/>
      <c r="DZ597" s="2"/>
      <c r="EA597" s="2"/>
      <c r="EB597" s="2"/>
      <c r="EC597" s="2"/>
      <c r="ED597" s="2"/>
      <c r="EE597" s="2"/>
      <c r="EF597" s="2"/>
      <c r="EG597" s="2"/>
      <c r="EH597" s="2"/>
      <c r="EI597" s="2"/>
      <c r="EJ597" s="2"/>
      <c r="EK597" s="2"/>
      <c r="EL597" s="2"/>
      <c r="EM597" s="2"/>
      <c r="EN597" s="2"/>
      <c r="EO597" s="2"/>
      <c r="EP597" s="2"/>
      <c r="EQ597" s="2"/>
      <c r="ER597" s="2"/>
      <c r="ES597" s="2"/>
      <c r="ET597" s="2"/>
      <c r="EU597" s="2"/>
      <c r="EV597" s="2"/>
      <c r="EW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  <c r="DP598" s="2"/>
      <c r="DQ598" s="2"/>
      <c r="DR598" s="2"/>
      <c r="DS598" s="2"/>
      <c r="DT598" s="2"/>
      <c r="DU598" s="2"/>
      <c r="DV598" s="2"/>
      <c r="DW598" s="2"/>
      <c r="DX598" s="2"/>
      <c r="DY598" s="2"/>
      <c r="DZ598" s="2"/>
      <c r="EA598" s="2"/>
      <c r="EB598" s="2"/>
      <c r="EC598" s="2"/>
      <c r="ED598" s="2"/>
      <c r="EE598" s="2"/>
      <c r="EF598" s="2"/>
      <c r="EG598" s="2"/>
      <c r="EH598" s="2"/>
      <c r="EI598" s="2"/>
      <c r="EJ598" s="2"/>
      <c r="EK598" s="2"/>
      <c r="EL598" s="2"/>
      <c r="EM598" s="2"/>
      <c r="EN598" s="2"/>
      <c r="EO598" s="2"/>
      <c r="EP598" s="2"/>
      <c r="EQ598" s="2"/>
      <c r="ER598" s="2"/>
      <c r="ES598" s="2"/>
      <c r="ET598" s="2"/>
      <c r="EU598" s="2"/>
      <c r="EV598" s="2"/>
      <c r="EW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  <c r="DP599" s="2"/>
      <c r="DQ599" s="2"/>
      <c r="DR599" s="2"/>
      <c r="DS599" s="2"/>
      <c r="DT599" s="2"/>
      <c r="DU599" s="2"/>
      <c r="DV599" s="2"/>
      <c r="DW599" s="2"/>
      <c r="DX599" s="2"/>
      <c r="DY599" s="2"/>
      <c r="DZ599" s="2"/>
      <c r="EA599" s="2"/>
      <c r="EB599" s="2"/>
      <c r="EC599" s="2"/>
      <c r="ED599" s="2"/>
      <c r="EE599" s="2"/>
      <c r="EF599" s="2"/>
      <c r="EG599" s="2"/>
      <c r="EH599" s="2"/>
      <c r="EI599" s="2"/>
      <c r="EJ599" s="2"/>
      <c r="EK599" s="2"/>
      <c r="EL599" s="2"/>
      <c r="EM599" s="2"/>
      <c r="EN599" s="2"/>
      <c r="EO599" s="2"/>
      <c r="EP599" s="2"/>
      <c r="EQ599" s="2"/>
      <c r="ER599" s="2"/>
      <c r="ES599" s="2"/>
      <c r="ET599" s="2"/>
      <c r="EU599" s="2"/>
      <c r="EV599" s="2"/>
      <c r="EW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  <c r="DP600" s="2"/>
      <c r="DQ600" s="2"/>
      <c r="DR600" s="2"/>
      <c r="DS600" s="2"/>
      <c r="DT600" s="2"/>
      <c r="DU600" s="2"/>
      <c r="DV600" s="2"/>
      <c r="DW600" s="2"/>
      <c r="DX600" s="2"/>
      <c r="DY600" s="2"/>
      <c r="DZ600" s="2"/>
      <c r="EA600" s="2"/>
      <c r="EB600" s="2"/>
      <c r="EC600" s="2"/>
      <c r="ED600" s="2"/>
      <c r="EE600" s="2"/>
      <c r="EF600" s="2"/>
      <c r="EG600" s="2"/>
      <c r="EH600" s="2"/>
      <c r="EI600" s="2"/>
      <c r="EJ600" s="2"/>
      <c r="EK600" s="2"/>
      <c r="EL600" s="2"/>
      <c r="EM600" s="2"/>
      <c r="EN600" s="2"/>
      <c r="EO600" s="2"/>
      <c r="EP600" s="2"/>
      <c r="EQ600" s="2"/>
      <c r="ER600" s="2"/>
      <c r="ES600" s="2"/>
      <c r="ET600" s="2"/>
      <c r="EU600" s="2"/>
      <c r="EV600" s="2"/>
      <c r="EW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  <c r="DP601" s="2"/>
      <c r="DQ601" s="2"/>
      <c r="DR601" s="2"/>
      <c r="DS601" s="2"/>
      <c r="DT601" s="2"/>
      <c r="DU601" s="2"/>
      <c r="DV601" s="2"/>
      <c r="DW601" s="2"/>
      <c r="DX601" s="2"/>
      <c r="DY601" s="2"/>
      <c r="DZ601" s="2"/>
      <c r="EA601" s="2"/>
      <c r="EB601" s="2"/>
      <c r="EC601" s="2"/>
      <c r="ED601" s="2"/>
      <c r="EE601" s="2"/>
      <c r="EF601" s="2"/>
      <c r="EG601" s="2"/>
      <c r="EH601" s="2"/>
      <c r="EI601" s="2"/>
      <c r="EJ601" s="2"/>
      <c r="EK601" s="2"/>
      <c r="EL601" s="2"/>
      <c r="EM601" s="2"/>
      <c r="EN601" s="2"/>
      <c r="EO601" s="2"/>
      <c r="EP601" s="2"/>
      <c r="EQ601" s="2"/>
      <c r="ER601" s="2"/>
      <c r="ES601" s="2"/>
      <c r="ET601" s="2"/>
      <c r="EU601" s="2"/>
      <c r="EV601" s="2"/>
      <c r="EW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  <c r="DP602" s="2"/>
      <c r="DQ602" s="2"/>
      <c r="DR602" s="2"/>
      <c r="DS602" s="2"/>
      <c r="DT602" s="2"/>
      <c r="DU602" s="2"/>
      <c r="DV602" s="2"/>
      <c r="DW602" s="2"/>
      <c r="DX602" s="2"/>
      <c r="DY602" s="2"/>
      <c r="DZ602" s="2"/>
      <c r="EA602" s="2"/>
      <c r="EB602" s="2"/>
      <c r="EC602" s="2"/>
      <c r="ED602" s="2"/>
      <c r="EE602" s="2"/>
      <c r="EF602" s="2"/>
      <c r="EG602" s="2"/>
      <c r="EH602" s="2"/>
      <c r="EI602" s="2"/>
      <c r="EJ602" s="2"/>
      <c r="EK602" s="2"/>
      <c r="EL602" s="2"/>
      <c r="EM602" s="2"/>
      <c r="EN602" s="2"/>
      <c r="EO602" s="2"/>
      <c r="EP602" s="2"/>
      <c r="EQ602" s="2"/>
      <c r="ER602" s="2"/>
      <c r="ES602" s="2"/>
      <c r="ET602" s="2"/>
      <c r="EU602" s="2"/>
      <c r="EV602" s="2"/>
      <c r="EW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  <c r="DP603" s="2"/>
      <c r="DQ603" s="2"/>
      <c r="DR603" s="2"/>
      <c r="DS603" s="2"/>
      <c r="DT603" s="2"/>
      <c r="DU603" s="2"/>
      <c r="DV603" s="2"/>
      <c r="DW603" s="2"/>
      <c r="DX603" s="2"/>
      <c r="DY603" s="2"/>
      <c r="DZ603" s="2"/>
      <c r="EA603" s="2"/>
      <c r="EB603" s="2"/>
      <c r="EC603" s="2"/>
      <c r="ED603" s="2"/>
      <c r="EE603" s="2"/>
      <c r="EF603" s="2"/>
      <c r="EG603" s="2"/>
      <c r="EH603" s="2"/>
      <c r="EI603" s="2"/>
      <c r="EJ603" s="2"/>
      <c r="EK603" s="2"/>
      <c r="EL603" s="2"/>
      <c r="EM603" s="2"/>
      <c r="EN603" s="2"/>
      <c r="EO603" s="2"/>
      <c r="EP603" s="2"/>
      <c r="EQ603" s="2"/>
      <c r="ER603" s="2"/>
      <c r="ES603" s="2"/>
      <c r="ET603" s="2"/>
      <c r="EU603" s="2"/>
      <c r="EV603" s="2"/>
      <c r="EW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  <c r="DP604" s="2"/>
      <c r="DQ604" s="2"/>
      <c r="DR604" s="2"/>
      <c r="DS604" s="2"/>
      <c r="DT604" s="2"/>
      <c r="DU604" s="2"/>
      <c r="DV604" s="2"/>
      <c r="DW604" s="2"/>
      <c r="DX604" s="2"/>
      <c r="DY604" s="2"/>
      <c r="DZ604" s="2"/>
      <c r="EA604" s="2"/>
      <c r="EB604" s="2"/>
      <c r="EC604" s="2"/>
      <c r="ED604" s="2"/>
      <c r="EE604" s="2"/>
      <c r="EF604" s="2"/>
      <c r="EG604" s="2"/>
      <c r="EH604" s="2"/>
      <c r="EI604" s="2"/>
      <c r="EJ604" s="2"/>
      <c r="EK604" s="2"/>
      <c r="EL604" s="2"/>
      <c r="EM604" s="2"/>
      <c r="EN604" s="2"/>
      <c r="EO604" s="2"/>
      <c r="EP604" s="2"/>
      <c r="EQ604" s="2"/>
      <c r="ER604" s="2"/>
      <c r="ES604" s="2"/>
      <c r="ET604" s="2"/>
      <c r="EU604" s="2"/>
      <c r="EV604" s="2"/>
      <c r="EW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  <c r="DP605" s="2"/>
      <c r="DQ605" s="2"/>
      <c r="DR605" s="2"/>
      <c r="DS605" s="2"/>
      <c r="DT605" s="2"/>
      <c r="DU605" s="2"/>
      <c r="DV605" s="2"/>
      <c r="DW605" s="2"/>
      <c r="DX605" s="2"/>
      <c r="DY605" s="2"/>
      <c r="DZ605" s="2"/>
      <c r="EA605" s="2"/>
      <c r="EB605" s="2"/>
      <c r="EC605" s="2"/>
      <c r="ED605" s="2"/>
      <c r="EE605" s="2"/>
      <c r="EF605" s="2"/>
      <c r="EG605" s="2"/>
      <c r="EH605" s="2"/>
      <c r="EI605" s="2"/>
      <c r="EJ605" s="2"/>
      <c r="EK605" s="2"/>
      <c r="EL605" s="2"/>
      <c r="EM605" s="2"/>
      <c r="EN605" s="2"/>
      <c r="EO605" s="2"/>
      <c r="EP605" s="2"/>
      <c r="EQ605" s="2"/>
      <c r="ER605" s="2"/>
      <c r="ES605" s="2"/>
      <c r="ET605" s="2"/>
      <c r="EU605" s="2"/>
      <c r="EV605" s="2"/>
      <c r="EW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  <c r="DP606" s="2"/>
      <c r="DQ606" s="2"/>
      <c r="DR606" s="2"/>
      <c r="DS606" s="2"/>
      <c r="DT606" s="2"/>
      <c r="DU606" s="2"/>
      <c r="DV606" s="2"/>
      <c r="DW606" s="2"/>
      <c r="DX606" s="2"/>
      <c r="DY606" s="2"/>
      <c r="DZ606" s="2"/>
      <c r="EA606" s="2"/>
      <c r="EB606" s="2"/>
      <c r="EC606" s="2"/>
      <c r="ED606" s="2"/>
      <c r="EE606" s="2"/>
      <c r="EF606" s="2"/>
      <c r="EG606" s="2"/>
      <c r="EH606" s="2"/>
      <c r="EI606" s="2"/>
      <c r="EJ606" s="2"/>
      <c r="EK606" s="2"/>
      <c r="EL606" s="2"/>
      <c r="EM606" s="2"/>
      <c r="EN606" s="2"/>
      <c r="EO606" s="2"/>
      <c r="EP606" s="2"/>
      <c r="EQ606" s="2"/>
      <c r="ER606" s="2"/>
      <c r="ES606" s="2"/>
      <c r="ET606" s="2"/>
      <c r="EU606" s="2"/>
      <c r="EV606" s="2"/>
      <c r="EW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  <c r="DM607" s="2"/>
      <c r="DN607" s="2"/>
      <c r="DO607" s="2"/>
      <c r="DP607" s="2"/>
      <c r="DQ607" s="2"/>
      <c r="DR607" s="2"/>
      <c r="DS607" s="2"/>
      <c r="DT607" s="2"/>
      <c r="DU607" s="2"/>
      <c r="DV607" s="2"/>
      <c r="DW607" s="2"/>
      <c r="DX607" s="2"/>
      <c r="DY607" s="2"/>
      <c r="DZ607" s="2"/>
      <c r="EA607" s="2"/>
      <c r="EB607" s="2"/>
      <c r="EC607" s="2"/>
      <c r="ED607" s="2"/>
      <c r="EE607" s="2"/>
      <c r="EF607" s="2"/>
      <c r="EG607" s="2"/>
      <c r="EH607" s="2"/>
      <c r="EI607" s="2"/>
      <c r="EJ607" s="2"/>
      <c r="EK607" s="2"/>
      <c r="EL607" s="2"/>
      <c r="EM607" s="2"/>
      <c r="EN607" s="2"/>
      <c r="EO607" s="2"/>
      <c r="EP607" s="2"/>
      <c r="EQ607" s="2"/>
      <c r="ER607" s="2"/>
      <c r="ES607" s="2"/>
      <c r="ET607" s="2"/>
      <c r="EU607" s="2"/>
      <c r="EV607" s="2"/>
      <c r="EW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  <c r="DM608" s="2"/>
      <c r="DN608" s="2"/>
      <c r="DO608" s="2"/>
      <c r="DP608" s="2"/>
      <c r="DQ608" s="2"/>
      <c r="DR608" s="2"/>
      <c r="DS608" s="2"/>
      <c r="DT608" s="2"/>
      <c r="DU608" s="2"/>
      <c r="DV608" s="2"/>
      <c r="DW608" s="2"/>
      <c r="DX608" s="2"/>
      <c r="DY608" s="2"/>
      <c r="DZ608" s="2"/>
      <c r="EA608" s="2"/>
      <c r="EB608" s="2"/>
      <c r="EC608" s="2"/>
      <c r="ED608" s="2"/>
      <c r="EE608" s="2"/>
      <c r="EF608" s="2"/>
      <c r="EG608" s="2"/>
      <c r="EH608" s="2"/>
      <c r="EI608" s="2"/>
      <c r="EJ608" s="2"/>
      <c r="EK608" s="2"/>
      <c r="EL608" s="2"/>
      <c r="EM608" s="2"/>
      <c r="EN608" s="2"/>
      <c r="EO608" s="2"/>
      <c r="EP608" s="2"/>
      <c r="EQ608" s="2"/>
      <c r="ER608" s="2"/>
      <c r="ES608" s="2"/>
      <c r="ET608" s="2"/>
      <c r="EU608" s="2"/>
      <c r="EV608" s="2"/>
      <c r="EW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  <c r="DM609" s="2"/>
      <c r="DN609" s="2"/>
      <c r="DO609" s="2"/>
      <c r="DP609" s="2"/>
      <c r="DQ609" s="2"/>
      <c r="DR609" s="2"/>
      <c r="DS609" s="2"/>
      <c r="DT609" s="2"/>
      <c r="DU609" s="2"/>
      <c r="DV609" s="2"/>
      <c r="DW609" s="2"/>
      <c r="DX609" s="2"/>
      <c r="DY609" s="2"/>
      <c r="DZ609" s="2"/>
      <c r="EA609" s="2"/>
      <c r="EB609" s="2"/>
      <c r="EC609" s="2"/>
      <c r="ED609" s="2"/>
      <c r="EE609" s="2"/>
      <c r="EF609" s="2"/>
      <c r="EG609" s="2"/>
      <c r="EH609" s="2"/>
      <c r="EI609" s="2"/>
      <c r="EJ609" s="2"/>
      <c r="EK609" s="2"/>
      <c r="EL609" s="2"/>
      <c r="EM609" s="2"/>
      <c r="EN609" s="2"/>
      <c r="EO609" s="2"/>
      <c r="EP609" s="2"/>
      <c r="EQ609" s="2"/>
      <c r="ER609" s="2"/>
      <c r="ES609" s="2"/>
      <c r="ET609" s="2"/>
      <c r="EU609" s="2"/>
      <c r="EV609" s="2"/>
      <c r="EW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  <c r="DM610" s="2"/>
      <c r="DN610" s="2"/>
      <c r="DO610" s="2"/>
      <c r="DP610" s="2"/>
      <c r="DQ610" s="2"/>
      <c r="DR610" s="2"/>
      <c r="DS610" s="2"/>
      <c r="DT610" s="2"/>
      <c r="DU610" s="2"/>
      <c r="DV610" s="2"/>
      <c r="DW610" s="2"/>
      <c r="DX610" s="2"/>
      <c r="DY610" s="2"/>
      <c r="DZ610" s="2"/>
      <c r="EA610" s="2"/>
      <c r="EB610" s="2"/>
      <c r="EC610" s="2"/>
      <c r="ED610" s="2"/>
      <c r="EE610" s="2"/>
      <c r="EF610" s="2"/>
      <c r="EG610" s="2"/>
      <c r="EH610" s="2"/>
      <c r="EI610" s="2"/>
      <c r="EJ610" s="2"/>
      <c r="EK610" s="2"/>
      <c r="EL610" s="2"/>
      <c r="EM610" s="2"/>
      <c r="EN610" s="2"/>
      <c r="EO610" s="2"/>
      <c r="EP610" s="2"/>
      <c r="EQ610" s="2"/>
      <c r="ER610" s="2"/>
      <c r="ES610" s="2"/>
      <c r="ET610" s="2"/>
      <c r="EU610" s="2"/>
      <c r="EV610" s="2"/>
      <c r="EW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  <c r="DM611" s="2"/>
      <c r="DN611" s="2"/>
      <c r="DO611" s="2"/>
      <c r="DP611" s="2"/>
      <c r="DQ611" s="2"/>
      <c r="DR611" s="2"/>
      <c r="DS611" s="2"/>
      <c r="DT611" s="2"/>
      <c r="DU611" s="2"/>
      <c r="DV611" s="2"/>
      <c r="DW611" s="2"/>
      <c r="DX611" s="2"/>
      <c r="DY611" s="2"/>
      <c r="DZ611" s="2"/>
      <c r="EA611" s="2"/>
      <c r="EB611" s="2"/>
      <c r="EC611" s="2"/>
      <c r="ED611" s="2"/>
      <c r="EE611" s="2"/>
      <c r="EF611" s="2"/>
      <c r="EG611" s="2"/>
      <c r="EH611" s="2"/>
      <c r="EI611" s="2"/>
      <c r="EJ611" s="2"/>
      <c r="EK611" s="2"/>
      <c r="EL611" s="2"/>
      <c r="EM611" s="2"/>
      <c r="EN611" s="2"/>
      <c r="EO611" s="2"/>
      <c r="EP611" s="2"/>
      <c r="EQ611" s="2"/>
      <c r="ER611" s="2"/>
      <c r="ES611" s="2"/>
      <c r="ET611" s="2"/>
      <c r="EU611" s="2"/>
      <c r="EV611" s="2"/>
      <c r="EW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  <c r="DM612" s="2"/>
      <c r="DN612" s="2"/>
      <c r="DO612" s="2"/>
      <c r="DP612" s="2"/>
      <c r="DQ612" s="2"/>
      <c r="DR612" s="2"/>
      <c r="DS612" s="2"/>
      <c r="DT612" s="2"/>
      <c r="DU612" s="2"/>
      <c r="DV612" s="2"/>
      <c r="DW612" s="2"/>
      <c r="DX612" s="2"/>
      <c r="DY612" s="2"/>
      <c r="DZ612" s="2"/>
      <c r="EA612" s="2"/>
      <c r="EB612" s="2"/>
      <c r="EC612" s="2"/>
      <c r="ED612" s="2"/>
      <c r="EE612" s="2"/>
      <c r="EF612" s="2"/>
      <c r="EG612" s="2"/>
      <c r="EH612" s="2"/>
      <c r="EI612" s="2"/>
      <c r="EJ612" s="2"/>
      <c r="EK612" s="2"/>
      <c r="EL612" s="2"/>
      <c r="EM612" s="2"/>
      <c r="EN612" s="2"/>
      <c r="EO612" s="2"/>
      <c r="EP612" s="2"/>
      <c r="EQ612" s="2"/>
      <c r="ER612" s="2"/>
      <c r="ES612" s="2"/>
      <c r="ET612" s="2"/>
      <c r="EU612" s="2"/>
      <c r="EV612" s="2"/>
      <c r="EW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  <c r="DM613" s="2"/>
      <c r="DN613" s="2"/>
      <c r="DO613" s="2"/>
      <c r="DP613" s="2"/>
      <c r="DQ613" s="2"/>
      <c r="DR613" s="2"/>
      <c r="DS613" s="2"/>
      <c r="DT613" s="2"/>
      <c r="DU613" s="2"/>
      <c r="DV613" s="2"/>
      <c r="DW613" s="2"/>
      <c r="DX613" s="2"/>
      <c r="DY613" s="2"/>
      <c r="DZ613" s="2"/>
      <c r="EA613" s="2"/>
      <c r="EB613" s="2"/>
      <c r="EC613" s="2"/>
      <c r="ED613" s="2"/>
      <c r="EE613" s="2"/>
      <c r="EF613" s="2"/>
      <c r="EG613" s="2"/>
      <c r="EH613" s="2"/>
      <c r="EI613" s="2"/>
      <c r="EJ613" s="2"/>
      <c r="EK613" s="2"/>
      <c r="EL613" s="2"/>
      <c r="EM613" s="2"/>
      <c r="EN613" s="2"/>
      <c r="EO613" s="2"/>
      <c r="EP613" s="2"/>
      <c r="EQ613" s="2"/>
      <c r="ER613" s="2"/>
      <c r="ES613" s="2"/>
      <c r="ET613" s="2"/>
      <c r="EU613" s="2"/>
      <c r="EV613" s="2"/>
      <c r="EW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  <c r="DM614" s="2"/>
      <c r="DN614" s="2"/>
      <c r="DO614" s="2"/>
      <c r="DP614" s="2"/>
      <c r="DQ614" s="2"/>
      <c r="DR614" s="2"/>
      <c r="DS614" s="2"/>
      <c r="DT614" s="2"/>
      <c r="DU614" s="2"/>
      <c r="DV614" s="2"/>
      <c r="DW614" s="2"/>
      <c r="DX614" s="2"/>
      <c r="DY614" s="2"/>
      <c r="DZ614" s="2"/>
      <c r="EA614" s="2"/>
      <c r="EB614" s="2"/>
      <c r="EC614" s="2"/>
      <c r="ED614" s="2"/>
      <c r="EE614" s="2"/>
      <c r="EF614" s="2"/>
      <c r="EG614" s="2"/>
      <c r="EH614" s="2"/>
      <c r="EI614" s="2"/>
      <c r="EJ614" s="2"/>
      <c r="EK614" s="2"/>
      <c r="EL614" s="2"/>
      <c r="EM614" s="2"/>
      <c r="EN614" s="2"/>
      <c r="EO614" s="2"/>
      <c r="EP614" s="2"/>
      <c r="EQ614" s="2"/>
      <c r="ER614" s="2"/>
      <c r="ES614" s="2"/>
      <c r="ET614" s="2"/>
      <c r="EU614" s="2"/>
      <c r="EV614" s="2"/>
      <c r="EW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  <c r="DM615" s="2"/>
      <c r="DN615" s="2"/>
      <c r="DO615" s="2"/>
      <c r="DP615" s="2"/>
      <c r="DQ615" s="2"/>
      <c r="DR615" s="2"/>
      <c r="DS615" s="2"/>
      <c r="DT615" s="2"/>
      <c r="DU615" s="2"/>
      <c r="DV615" s="2"/>
      <c r="DW615" s="2"/>
      <c r="DX615" s="2"/>
      <c r="DY615" s="2"/>
      <c r="DZ615" s="2"/>
      <c r="EA615" s="2"/>
      <c r="EB615" s="2"/>
      <c r="EC615" s="2"/>
      <c r="ED615" s="2"/>
      <c r="EE615" s="2"/>
      <c r="EF615" s="2"/>
      <c r="EG615" s="2"/>
      <c r="EH615" s="2"/>
      <c r="EI615" s="2"/>
      <c r="EJ615" s="2"/>
      <c r="EK615" s="2"/>
      <c r="EL615" s="2"/>
      <c r="EM615" s="2"/>
      <c r="EN615" s="2"/>
      <c r="EO615" s="2"/>
      <c r="EP615" s="2"/>
      <c r="EQ615" s="2"/>
      <c r="ER615" s="2"/>
      <c r="ES615" s="2"/>
      <c r="ET615" s="2"/>
      <c r="EU615" s="2"/>
      <c r="EV615" s="2"/>
      <c r="EW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  <c r="DM616" s="2"/>
      <c r="DN616" s="2"/>
      <c r="DO616" s="2"/>
      <c r="DP616" s="2"/>
      <c r="DQ616" s="2"/>
      <c r="DR616" s="2"/>
      <c r="DS616" s="2"/>
      <c r="DT616" s="2"/>
      <c r="DU616" s="2"/>
      <c r="DV616" s="2"/>
      <c r="DW616" s="2"/>
      <c r="DX616" s="2"/>
      <c r="DY616" s="2"/>
      <c r="DZ616" s="2"/>
      <c r="EA616" s="2"/>
      <c r="EB616" s="2"/>
      <c r="EC616" s="2"/>
      <c r="ED616" s="2"/>
      <c r="EE616" s="2"/>
      <c r="EF616" s="2"/>
      <c r="EG616" s="2"/>
      <c r="EH616" s="2"/>
      <c r="EI616" s="2"/>
      <c r="EJ616" s="2"/>
      <c r="EK616" s="2"/>
      <c r="EL616" s="2"/>
      <c r="EM616" s="2"/>
      <c r="EN616" s="2"/>
      <c r="EO616" s="2"/>
      <c r="EP616" s="2"/>
      <c r="EQ616" s="2"/>
      <c r="ER616" s="2"/>
      <c r="ES616" s="2"/>
      <c r="ET616" s="2"/>
      <c r="EU616" s="2"/>
      <c r="EV616" s="2"/>
      <c r="EW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  <c r="DM617" s="2"/>
      <c r="DN617" s="2"/>
      <c r="DO617" s="2"/>
      <c r="DP617" s="2"/>
      <c r="DQ617" s="2"/>
      <c r="DR617" s="2"/>
      <c r="DS617" s="2"/>
      <c r="DT617" s="2"/>
      <c r="DU617" s="2"/>
      <c r="DV617" s="2"/>
      <c r="DW617" s="2"/>
      <c r="DX617" s="2"/>
      <c r="DY617" s="2"/>
      <c r="DZ617" s="2"/>
      <c r="EA617" s="2"/>
      <c r="EB617" s="2"/>
      <c r="EC617" s="2"/>
      <c r="ED617" s="2"/>
      <c r="EE617" s="2"/>
      <c r="EF617" s="2"/>
      <c r="EG617" s="2"/>
      <c r="EH617" s="2"/>
      <c r="EI617" s="2"/>
      <c r="EJ617" s="2"/>
      <c r="EK617" s="2"/>
      <c r="EL617" s="2"/>
      <c r="EM617" s="2"/>
      <c r="EN617" s="2"/>
      <c r="EO617" s="2"/>
      <c r="EP617" s="2"/>
      <c r="EQ617" s="2"/>
      <c r="ER617" s="2"/>
      <c r="ES617" s="2"/>
      <c r="ET617" s="2"/>
      <c r="EU617" s="2"/>
      <c r="EV617" s="2"/>
      <c r="EW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  <c r="DM618" s="2"/>
      <c r="DN618" s="2"/>
      <c r="DO618" s="2"/>
      <c r="DP618" s="2"/>
      <c r="DQ618" s="2"/>
      <c r="DR618" s="2"/>
      <c r="DS618" s="2"/>
      <c r="DT618" s="2"/>
      <c r="DU618" s="2"/>
      <c r="DV618" s="2"/>
      <c r="DW618" s="2"/>
      <c r="DX618" s="2"/>
      <c r="DY618" s="2"/>
      <c r="DZ618" s="2"/>
      <c r="EA618" s="2"/>
      <c r="EB618" s="2"/>
      <c r="EC618" s="2"/>
      <c r="ED618" s="2"/>
      <c r="EE618" s="2"/>
      <c r="EF618" s="2"/>
      <c r="EG618" s="2"/>
      <c r="EH618" s="2"/>
      <c r="EI618" s="2"/>
      <c r="EJ618" s="2"/>
      <c r="EK618" s="2"/>
      <c r="EL618" s="2"/>
      <c r="EM618" s="2"/>
      <c r="EN618" s="2"/>
      <c r="EO618" s="2"/>
      <c r="EP618" s="2"/>
      <c r="EQ618" s="2"/>
      <c r="ER618" s="2"/>
      <c r="ES618" s="2"/>
      <c r="ET618" s="2"/>
      <c r="EU618" s="2"/>
      <c r="EV618" s="2"/>
      <c r="EW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  <c r="DM619" s="2"/>
      <c r="DN619" s="2"/>
      <c r="DO619" s="2"/>
      <c r="DP619" s="2"/>
      <c r="DQ619" s="2"/>
      <c r="DR619" s="2"/>
      <c r="DS619" s="2"/>
      <c r="DT619" s="2"/>
      <c r="DU619" s="2"/>
      <c r="DV619" s="2"/>
      <c r="DW619" s="2"/>
      <c r="DX619" s="2"/>
      <c r="DY619" s="2"/>
      <c r="DZ619" s="2"/>
      <c r="EA619" s="2"/>
      <c r="EB619" s="2"/>
      <c r="EC619" s="2"/>
      <c r="ED619" s="2"/>
      <c r="EE619" s="2"/>
      <c r="EF619" s="2"/>
      <c r="EG619" s="2"/>
      <c r="EH619" s="2"/>
      <c r="EI619" s="2"/>
      <c r="EJ619" s="2"/>
      <c r="EK619" s="2"/>
      <c r="EL619" s="2"/>
      <c r="EM619" s="2"/>
      <c r="EN619" s="2"/>
      <c r="EO619" s="2"/>
      <c r="EP619" s="2"/>
      <c r="EQ619" s="2"/>
      <c r="ER619" s="2"/>
      <c r="ES619" s="2"/>
      <c r="ET619" s="2"/>
      <c r="EU619" s="2"/>
      <c r="EV619" s="2"/>
      <c r="EW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  <c r="DM620" s="2"/>
      <c r="DN620" s="2"/>
      <c r="DO620" s="2"/>
      <c r="DP620" s="2"/>
      <c r="DQ620" s="2"/>
      <c r="DR620" s="2"/>
      <c r="DS620" s="2"/>
      <c r="DT620" s="2"/>
      <c r="DU620" s="2"/>
      <c r="DV620" s="2"/>
      <c r="DW620" s="2"/>
      <c r="DX620" s="2"/>
      <c r="DY620" s="2"/>
      <c r="DZ620" s="2"/>
      <c r="EA620" s="2"/>
      <c r="EB620" s="2"/>
      <c r="EC620" s="2"/>
      <c r="ED620" s="2"/>
      <c r="EE620" s="2"/>
      <c r="EF620" s="2"/>
      <c r="EG620" s="2"/>
      <c r="EH620" s="2"/>
      <c r="EI620" s="2"/>
      <c r="EJ620" s="2"/>
      <c r="EK620" s="2"/>
      <c r="EL620" s="2"/>
      <c r="EM620" s="2"/>
      <c r="EN620" s="2"/>
      <c r="EO620" s="2"/>
      <c r="EP620" s="2"/>
      <c r="EQ620" s="2"/>
      <c r="ER620" s="2"/>
      <c r="ES620" s="2"/>
      <c r="ET620" s="2"/>
      <c r="EU620" s="2"/>
      <c r="EV620" s="2"/>
      <c r="EW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  <c r="DM621" s="2"/>
      <c r="DN621" s="2"/>
      <c r="DO621" s="2"/>
      <c r="DP621" s="2"/>
      <c r="DQ621" s="2"/>
      <c r="DR621" s="2"/>
      <c r="DS621" s="2"/>
      <c r="DT621" s="2"/>
      <c r="DU621" s="2"/>
      <c r="DV621" s="2"/>
      <c r="DW621" s="2"/>
      <c r="DX621" s="2"/>
      <c r="DY621" s="2"/>
      <c r="DZ621" s="2"/>
      <c r="EA621" s="2"/>
      <c r="EB621" s="2"/>
      <c r="EC621" s="2"/>
      <c r="ED621" s="2"/>
      <c r="EE621" s="2"/>
      <c r="EF621" s="2"/>
      <c r="EG621" s="2"/>
      <c r="EH621" s="2"/>
      <c r="EI621" s="2"/>
      <c r="EJ621" s="2"/>
      <c r="EK621" s="2"/>
      <c r="EL621" s="2"/>
      <c r="EM621" s="2"/>
      <c r="EN621" s="2"/>
      <c r="EO621" s="2"/>
      <c r="EP621" s="2"/>
      <c r="EQ621" s="2"/>
      <c r="ER621" s="2"/>
      <c r="ES621" s="2"/>
      <c r="ET621" s="2"/>
      <c r="EU621" s="2"/>
      <c r="EV621" s="2"/>
      <c r="EW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  <c r="DM622" s="2"/>
      <c r="DN622" s="2"/>
      <c r="DO622" s="2"/>
      <c r="DP622" s="2"/>
      <c r="DQ622" s="2"/>
      <c r="DR622" s="2"/>
      <c r="DS622" s="2"/>
      <c r="DT622" s="2"/>
      <c r="DU622" s="2"/>
      <c r="DV622" s="2"/>
      <c r="DW622" s="2"/>
      <c r="DX622" s="2"/>
      <c r="DY622" s="2"/>
      <c r="DZ622" s="2"/>
      <c r="EA622" s="2"/>
      <c r="EB622" s="2"/>
      <c r="EC622" s="2"/>
      <c r="ED622" s="2"/>
      <c r="EE622" s="2"/>
      <c r="EF622" s="2"/>
      <c r="EG622" s="2"/>
      <c r="EH622" s="2"/>
      <c r="EI622" s="2"/>
      <c r="EJ622" s="2"/>
      <c r="EK622" s="2"/>
      <c r="EL622" s="2"/>
      <c r="EM622" s="2"/>
      <c r="EN622" s="2"/>
      <c r="EO622" s="2"/>
      <c r="EP622" s="2"/>
      <c r="EQ622" s="2"/>
      <c r="ER622" s="2"/>
      <c r="ES622" s="2"/>
      <c r="ET622" s="2"/>
      <c r="EU622" s="2"/>
      <c r="EV622" s="2"/>
      <c r="EW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  <c r="DM623" s="2"/>
      <c r="DN623" s="2"/>
      <c r="DO623" s="2"/>
      <c r="DP623" s="2"/>
      <c r="DQ623" s="2"/>
      <c r="DR623" s="2"/>
      <c r="DS623" s="2"/>
      <c r="DT623" s="2"/>
      <c r="DU623" s="2"/>
      <c r="DV623" s="2"/>
      <c r="DW623" s="2"/>
      <c r="DX623" s="2"/>
      <c r="DY623" s="2"/>
      <c r="DZ623" s="2"/>
      <c r="EA623" s="2"/>
      <c r="EB623" s="2"/>
      <c r="EC623" s="2"/>
      <c r="ED623" s="2"/>
      <c r="EE623" s="2"/>
      <c r="EF623" s="2"/>
      <c r="EG623" s="2"/>
      <c r="EH623" s="2"/>
      <c r="EI623" s="2"/>
      <c r="EJ623" s="2"/>
      <c r="EK623" s="2"/>
      <c r="EL623" s="2"/>
      <c r="EM623" s="2"/>
      <c r="EN623" s="2"/>
      <c r="EO623" s="2"/>
      <c r="EP623" s="2"/>
      <c r="EQ623" s="2"/>
      <c r="ER623" s="2"/>
      <c r="ES623" s="2"/>
      <c r="ET623" s="2"/>
      <c r="EU623" s="2"/>
      <c r="EV623" s="2"/>
      <c r="EW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  <c r="DM624" s="2"/>
      <c r="DN624" s="2"/>
      <c r="DO624" s="2"/>
      <c r="DP624" s="2"/>
      <c r="DQ624" s="2"/>
      <c r="DR624" s="2"/>
      <c r="DS624" s="2"/>
      <c r="DT624" s="2"/>
      <c r="DU624" s="2"/>
      <c r="DV624" s="2"/>
      <c r="DW624" s="2"/>
      <c r="DX624" s="2"/>
      <c r="DY624" s="2"/>
      <c r="DZ624" s="2"/>
      <c r="EA624" s="2"/>
      <c r="EB624" s="2"/>
      <c r="EC624" s="2"/>
      <c r="ED624" s="2"/>
      <c r="EE624" s="2"/>
      <c r="EF624" s="2"/>
      <c r="EG624" s="2"/>
      <c r="EH624" s="2"/>
      <c r="EI624" s="2"/>
      <c r="EJ624" s="2"/>
      <c r="EK624" s="2"/>
      <c r="EL624" s="2"/>
      <c r="EM624" s="2"/>
      <c r="EN624" s="2"/>
      <c r="EO624" s="2"/>
      <c r="EP624" s="2"/>
      <c r="EQ624" s="2"/>
      <c r="ER624" s="2"/>
      <c r="ES624" s="2"/>
      <c r="ET624" s="2"/>
      <c r="EU624" s="2"/>
      <c r="EV624" s="2"/>
      <c r="EW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  <c r="DM625" s="2"/>
      <c r="DN625" s="2"/>
      <c r="DO625" s="2"/>
      <c r="DP625" s="2"/>
      <c r="DQ625" s="2"/>
      <c r="DR625" s="2"/>
      <c r="DS625" s="2"/>
      <c r="DT625" s="2"/>
      <c r="DU625" s="2"/>
      <c r="DV625" s="2"/>
      <c r="DW625" s="2"/>
      <c r="DX625" s="2"/>
      <c r="DY625" s="2"/>
      <c r="DZ625" s="2"/>
      <c r="EA625" s="2"/>
      <c r="EB625" s="2"/>
      <c r="EC625" s="2"/>
      <c r="ED625" s="2"/>
      <c r="EE625" s="2"/>
      <c r="EF625" s="2"/>
      <c r="EG625" s="2"/>
      <c r="EH625" s="2"/>
      <c r="EI625" s="2"/>
      <c r="EJ625" s="2"/>
      <c r="EK625" s="2"/>
      <c r="EL625" s="2"/>
      <c r="EM625" s="2"/>
      <c r="EN625" s="2"/>
      <c r="EO625" s="2"/>
      <c r="EP625" s="2"/>
      <c r="EQ625" s="2"/>
      <c r="ER625" s="2"/>
      <c r="ES625" s="2"/>
      <c r="ET625" s="2"/>
      <c r="EU625" s="2"/>
      <c r="EV625" s="2"/>
      <c r="EW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  <c r="DM626" s="2"/>
      <c r="DN626" s="2"/>
      <c r="DO626" s="2"/>
      <c r="DP626" s="2"/>
      <c r="DQ626" s="2"/>
      <c r="DR626" s="2"/>
      <c r="DS626" s="2"/>
      <c r="DT626" s="2"/>
      <c r="DU626" s="2"/>
      <c r="DV626" s="2"/>
      <c r="DW626" s="2"/>
      <c r="DX626" s="2"/>
      <c r="DY626" s="2"/>
      <c r="DZ626" s="2"/>
      <c r="EA626" s="2"/>
      <c r="EB626" s="2"/>
      <c r="EC626" s="2"/>
      <c r="ED626" s="2"/>
      <c r="EE626" s="2"/>
      <c r="EF626" s="2"/>
      <c r="EG626" s="2"/>
      <c r="EH626" s="2"/>
      <c r="EI626" s="2"/>
      <c r="EJ626" s="2"/>
      <c r="EK626" s="2"/>
      <c r="EL626" s="2"/>
      <c r="EM626" s="2"/>
      <c r="EN626" s="2"/>
      <c r="EO626" s="2"/>
      <c r="EP626" s="2"/>
      <c r="EQ626" s="2"/>
      <c r="ER626" s="2"/>
      <c r="ES626" s="2"/>
      <c r="ET626" s="2"/>
      <c r="EU626" s="2"/>
      <c r="EV626" s="2"/>
      <c r="EW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  <c r="DM627" s="2"/>
      <c r="DN627" s="2"/>
      <c r="DO627" s="2"/>
      <c r="DP627" s="2"/>
      <c r="DQ627" s="2"/>
      <c r="DR627" s="2"/>
      <c r="DS627" s="2"/>
      <c r="DT627" s="2"/>
      <c r="DU627" s="2"/>
      <c r="DV627" s="2"/>
      <c r="DW627" s="2"/>
      <c r="DX627" s="2"/>
      <c r="DY627" s="2"/>
      <c r="DZ627" s="2"/>
      <c r="EA627" s="2"/>
      <c r="EB627" s="2"/>
      <c r="EC627" s="2"/>
      <c r="ED627" s="2"/>
      <c r="EE627" s="2"/>
      <c r="EF627" s="2"/>
      <c r="EG627" s="2"/>
      <c r="EH627" s="2"/>
      <c r="EI627" s="2"/>
      <c r="EJ627" s="2"/>
      <c r="EK627" s="2"/>
      <c r="EL627" s="2"/>
      <c r="EM627" s="2"/>
      <c r="EN627" s="2"/>
      <c r="EO627" s="2"/>
      <c r="EP627" s="2"/>
      <c r="EQ627" s="2"/>
      <c r="ER627" s="2"/>
      <c r="ES627" s="2"/>
      <c r="ET627" s="2"/>
      <c r="EU627" s="2"/>
      <c r="EV627" s="2"/>
      <c r="EW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  <c r="DM628" s="2"/>
      <c r="DN628" s="2"/>
      <c r="DO628" s="2"/>
      <c r="DP628" s="2"/>
      <c r="DQ628" s="2"/>
      <c r="DR628" s="2"/>
      <c r="DS628" s="2"/>
      <c r="DT628" s="2"/>
      <c r="DU628" s="2"/>
      <c r="DV628" s="2"/>
      <c r="DW628" s="2"/>
      <c r="DX628" s="2"/>
      <c r="DY628" s="2"/>
      <c r="DZ628" s="2"/>
      <c r="EA628" s="2"/>
      <c r="EB628" s="2"/>
      <c r="EC628" s="2"/>
      <c r="ED628" s="2"/>
      <c r="EE628" s="2"/>
      <c r="EF628" s="2"/>
      <c r="EG628" s="2"/>
      <c r="EH628" s="2"/>
      <c r="EI628" s="2"/>
      <c r="EJ628" s="2"/>
      <c r="EK628" s="2"/>
      <c r="EL628" s="2"/>
      <c r="EM628" s="2"/>
      <c r="EN628" s="2"/>
      <c r="EO628" s="2"/>
      <c r="EP628" s="2"/>
      <c r="EQ628" s="2"/>
      <c r="ER628" s="2"/>
      <c r="ES628" s="2"/>
      <c r="ET628" s="2"/>
      <c r="EU628" s="2"/>
      <c r="EV628" s="2"/>
      <c r="EW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  <c r="DM629" s="2"/>
      <c r="DN629" s="2"/>
      <c r="DO629" s="2"/>
      <c r="DP629" s="2"/>
      <c r="DQ629" s="2"/>
      <c r="DR629" s="2"/>
      <c r="DS629" s="2"/>
      <c r="DT629" s="2"/>
      <c r="DU629" s="2"/>
      <c r="DV629" s="2"/>
      <c r="DW629" s="2"/>
      <c r="DX629" s="2"/>
      <c r="DY629" s="2"/>
      <c r="DZ629" s="2"/>
      <c r="EA629" s="2"/>
      <c r="EB629" s="2"/>
      <c r="EC629" s="2"/>
      <c r="ED629" s="2"/>
      <c r="EE629" s="2"/>
      <c r="EF629" s="2"/>
      <c r="EG629" s="2"/>
      <c r="EH629" s="2"/>
      <c r="EI629" s="2"/>
      <c r="EJ629" s="2"/>
      <c r="EK629" s="2"/>
      <c r="EL629" s="2"/>
      <c r="EM629" s="2"/>
      <c r="EN629" s="2"/>
      <c r="EO629" s="2"/>
      <c r="EP629" s="2"/>
      <c r="EQ629" s="2"/>
      <c r="ER629" s="2"/>
      <c r="ES629" s="2"/>
      <c r="ET629" s="2"/>
      <c r="EU629" s="2"/>
      <c r="EV629" s="2"/>
      <c r="EW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  <c r="DM630" s="2"/>
      <c r="DN630" s="2"/>
      <c r="DO630" s="2"/>
      <c r="DP630" s="2"/>
      <c r="DQ630" s="2"/>
      <c r="DR630" s="2"/>
      <c r="DS630" s="2"/>
      <c r="DT630" s="2"/>
      <c r="DU630" s="2"/>
      <c r="DV630" s="2"/>
      <c r="DW630" s="2"/>
      <c r="DX630" s="2"/>
      <c r="DY630" s="2"/>
      <c r="DZ630" s="2"/>
      <c r="EA630" s="2"/>
      <c r="EB630" s="2"/>
      <c r="EC630" s="2"/>
      <c r="ED630" s="2"/>
      <c r="EE630" s="2"/>
      <c r="EF630" s="2"/>
      <c r="EG630" s="2"/>
      <c r="EH630" s="2"/>
      <c r="EI630" s="2"/>
      <c r="EJ630" s="2"/>
      <c r="EK630" s="2"/>
      <c r="EL630" s="2"/>
      <c r="EM630" s="2"/>
      <c r="EN630" s="2"/>
      <c r="EO630" s="2"/>
      <c r="EP630" s="2"/>
      <c r="EQ630" s="2"/>
      <c r="ER630" s="2"/>
      <c r="ES630" s="2"/>
      <c r="ET630" s="2"/>
      <c r="EU630" s="2"/>
      <c r="EV630" s="2"/>
      <c r="EW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  <c r="DM631" s="2"/>
      <c r="DN631" s="2"/>
      <c r="DO631" s="2"/>
      <c r="DP631" s="2"/>
      <c r="DQ631" s="2"/>
      <c r="DR631" s="2"/>
      <c r="DS631" s="2"/>
      <c r="DT631" s="2"/>
      <c r="DU631" s="2"/>
      <c r="DV631" s="2"/>
      <c r="DW631" s="2"/>
      <c r="DX631" s="2"/>
      <c r="DY631" s="2"/>
      <c r="DZ631" s="2"/>
      <c r="EA631" s="2"/>
      <c r="EB631" s="2"/>
      <c r="EC631" s="2"/>
      <c r="ED631" s="2"/>
      <c r="EE631" s="2"/>
      <c r="EF631" s="2"/>
      <c r="EG631" s="2"/>
      <c r="EH631" s="2"/>
      <c r="EI631" s="2"/>
      <c r="EJ631" s="2"/>
      <c r="EK631" s="2"/>
      <c r="EL631" s="2"/>
      <c r="EM631" s="2"/>
      <c r="EN631" s="2"/>
      <c r="EO631" s="2"/>
      <c r="EP631" s="2"/>
      <c r="EQ631" s="2"/>
      <c r="ER631" s="2"/>
      <c r="ES631" s="2"/>
      <c r="ET631" s="2"/>
      <c r="EU631" s="2"/>
      <c r="EV631" s="2"/>
      <c r="EW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  <c r="DM632" s="2"/>
      <c r="DN632" s="2"/>
      <c r="DO632" s="2"/>
      <c r="DP632" s="2"/>
      <c r="DQ632" s="2"/>
      <c r="DR632" s="2"/>
      <c r="DS632" s="2"/>
      <c r="DT632" s="2"/>
      <c r="DU632" s="2"/>
      <c r="DV632" s="2"/>
      <c r="DW632" s="2"/>
      <c r="DX632" s="2"/>
      <c r="DY632" s="2"/>
      <c r="DZ632" s="2"/>
      <c r="EA632" s="2"/>
      <c r="EB632" s="2"/>
      <c r="EC632" s="2"/>
      <c r="ED632" s="2"/>
      <c r="EE632" s="2"/>
      <c r="EF632" s="2"/>
      <c r="EG632" s="2"/>
      <c r="EH632" s="2"/>
      <c r="EI632" s="2"/>
      <c r="EJ632" s="2"/>
      <c r="EK632" s="2"/>
      <c r="EL632" s="2"/>
      <c r="EM632" s="2"/>
      <c r="EN632" s="2"/>
      <c r="EO632" s="2"/>
      <c r="EP632" s="2"/>
      <c r="EQ632" s="2"/>
      <c r="ER632" s="2"/>
      <c r="ES632" s="2"/>
      <c r="ET632" s="2"/>
      <c r="EU632" s="2"/>
      <c r="EV632" s="2"/>
      <c r="EW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  <c r="DM633" s="2"/>
      <c r="DN633" s="2"/>
      <c r="DO633" s="2"/>
      <c r="DP633" s="2"/>
      <c r="DQ633" s="2"/>
      <c r="DR633" s="2"/>
      <c r="DS633" s="2"/>
      <c r="DT633" s="2"/>
      <c r="DU633" s="2"/>
      <c r="DV633" s="2"/>
      <c r="DW633" s="2"/>
      <c r="DX633" s="2"/>
      <c r="DY633" s="2"/>
      <c r="DZ633" s="2"/>
      <c r="EA633" s="2"/>
      <c r="EB633" s="2"/>
      <c r="EC633" s="2"/>
      <c r="ED633" s="2"/>
      <c r="EE633" s="2"/>
      <c r="EF633" s="2"/>
      <c r="EG633" s="2"/>
      <c r="EH633" s="2"/>
      <c r="EI633" s="2"/>
      <c r="EJ633" s="2"/>
      <c r="EK633" s="2"/>
      <c r="EL633" s="2"/>
      <c r="EM633" s="2"/>
      <c r="EN633" s="2"/>
      <c r="EO633" s="2"/>
      <c r="EP633" s="2"/>
      <c r="EQ633" s="2"/>
      <c r="ER633" s="2"/>
      <c r="ES633" s="2"/>
      <c r="ET633" s="2"/>
      <c r="EU633" s="2"/>
      <c r="EV633" s="2"/>
      <c r="EW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  <c r="DM634" s="2"/>
      <c r="DN634" s="2"/>
      <c r="DO634" s="2"/>
      <c r="DP634" s="2"/>
      <c r="DQ634" s="2"/>
      <c r="DR634" s="2"/>
      <c r="DS634" s="2"/>
      <c r="DT634" s="2"/>
      <c r="DU634" s="2"/>
      <c r="DV634" s="2"/>
      <c r="DW634" s="2"/>
      <c r="DX634" s="2"/>
      <c r="DY634" s="2"/>
      <c r="DZ634" s="2"/>
      <c r="EA634" s="2"/>
      <c r="EB634" s="2"/>
      <c r="EC634" s="2"/>
      <c r="ED634" s="2"/>
      <c r="EE634" s="2"/>
      <c r="EF634" s="2"/>
      <c r="EG634" s="2"/>
      <c r="EH634" s="2"/>
      <c r="EI634" s="2"/>
      <c r="EJ634" s="2"/>
      <c r="EK634" s="2"/>
      <c r="EL634" s="2"/>
      <c r="EM634" s="2"/>
      <c r="EN634" s="2"/>
      <c r="EO634" s="2"/>
      <c r="EP634" s="2"/>
      <c r="EQ634" s="2"/>
      <c r="ER634" s="2"/>
      <c r="ES634" s="2"/>
      <c r="ET634" s="2"/>
      <c r="EU634" s="2"/>
      <c r="EV634" s="2"/>
      <c r="EW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  <c r="DM635" s="2"/>
      <c r="DN635" s="2"/>
      <c r="DO635" s="2"/>
      <c r="DP635" s="2"/>
      <c r="DQ635" s="2"/>
      <c r="DR635" s="2"/>
      <c r="DS635" s="2"/>
      <c r="DT635" s="2"/>
      <c r="DU635" s="2"/>
      <c r="DV635" s="2"/>
      <c r="DW635" s="2"/>
      <c r="DX635" s="2"/>
      <c r="DY635" s="2"/>
      <c r="DZ635" s="2"/>
      <c r="EA635" s="2"/>
      <c r="EB635" s="2"/>
      <c r="EC635" s="2"/>
      <c r="ED635" s="2"/>
      <c r="EE635" s="2"/>
      <c r="EF635" s="2"/>
      <c r="EG635" s="2"/>
      <c r="EH635" s="2"/>
      <c r="EI635" s="2"/>
      <c r="EJ635" s="2"/>
      <c r="EK635" s="2"/>
      <c r="EL635" s="2"/>
      <c r="EM635" s="2"/>
      <c r="EN635" s="2"/>
      <c r="EO635" s="2"/>
      <c r="EP635" s="2"/>
      <c r="EQ635" s="2"/>
      <c r="ER635" s="2"/>
      <c r="ES635" s="2"/>
      <c r="ET635" s="2"/>
      <c r="EU635" s="2"/>
      <c r="EV635" s="2"/>
      <c r="EW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  <c r="DM636" s="2"/>
      <c r="DN636" s="2"/>
      <c r="DO636" s="2"/>
      <c r="DP636" s="2"/>
      <c r="DQ636" s="2"/>
      <c r="DR636" s="2"/>
      <c r="DS636" s="2"/>
      <c r="DT636" s="2"/>
      <c r="DU636" s="2"/>
      <c r="DV636" s="2"/>
      <c r="DW636" s="2"/>
      <c r="DX636" s="2"/>
      <c r="DY636" s="2"/>
      <c r="DZ636" s="2"/>
      <c r="EA636" s="2"/>
      <c r="EB636" s="2"/>
      <c r="EC636" s="2"/>
      <c r="ED636" s="2"/>
      <c r="EE636" s="2"/>
      <c r="EF636" s="2"/>
      <c r="EG636" s="2"/>
      <c r="EH636" s="2"/>
      <c r="EI636" s="2"/>
      <c r="EJ636" s="2"/>
      <c r="EK636" s="2"/>
      <c r="EL636" s="2"/>
      <c r="EM636" s="2"/>
      <c r="EN636" s="2"/>
      <c r="EO636" s="2"/>
      <c r="EP636" s="2"/>
      <c r="EQ636" s="2"/>
      <c r="ER636" s="2"/>
      <c r="ES636" s="2"/>
      <c r="ET636" s="2"/>
      <c r="EU636" s="2"/>
      <c r="EV636" s="2"/>
      <c r="EW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  <c r="DM637" s="2"/>
      <c r="DN637" s="2"/>
      <c r="DO637" s="2"/>
      <c r="DP637" s="2"/>
      <c r="DQ637" s="2"/>
      <c r="DR637" s="2"/>
      <c r="DS637" s="2"/>
      <c r="DT637" s="2"/>
      <c r="DU637" s="2"/>
      <c r="DV637" s="2"/>
      <c r="DW637" s="2"/>
      <c r="DX637" s="2"/>
      <c r="DY637" s="2"/>
      <c r="DZ637" s="2"/>
      <c r="EA637" s="2"/>
      <c r="EB637" s="2"/>
      <c r="EC637" s="2"/>
      <c r="ED637" s="2"/>
      <c r="EE637" s="2"/>
      <c r="EF637" s="2"/>
      <c r="EG637" s="2"/>
      <c r="EH637" s="2"/>
      <c r="EI637" s="2"/>
      <c r="EJ637" s="2"/>
      <c r="EK637" s="2"/>
      <c r="EL637" s="2"/>
      <c r="EM637" s="2"/>
      <c r="EN637" s="2"/>
      <c r="EO637" s="2"/>
      <c r="EP637" s="2"/>
      <c r="EQ637" s="2"/>
      <c r="ER637" s="2"/>
      <c r="ES637" s="2"/>
      <c r="ET637" s="2"/>
      <c r="EU637" s="2"/>
      <c r="EV637" s="2"/>
      <c r="EW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  <c r="DM638" s="2"/>
      <c r="DN638" s="2"/>
      <c r="DO638" s="2"/>
      <c r="DP638" s="2"/>
      <c r="DQ638" s="2"/>
      <c r="DR638" s="2"/>
      <c r="DS638" s="2"/>
      <c r="DT638" s="2"/>
      <c r="DU638" s="2"/>
      <c r="DV638" s="2"/>
      <c r="DW638" s="2"/>
      <c r="DX638" s="2"/>
      <c r="DY638" s="2"/>
      <c r="DZ638" s="2"/>
      <c r="EA638" s="2"/>
      <c r="EB638" s="2"/>
      <c r="EC638" s="2"/>
      <c r="ED638" s="2"/>
      <c r="EE638" s="2"/>
      <c r="EF638" s="2"/>
      <c r="EG638" s="2"/>
      <c r="EH638" s="2"/>
      <c r="EI638" s="2"/>
      <c r="EJ638" s="2"/>
      <c r="EK638" s="2"/>
      <c r="EL638" s="2"/>
      <c r="EM638" s="2"/>
      <c r="EN638" s="2"/>
      <c r="EO638" s="2"/>
      <c r="EP638" s="2"/>
      <c r="EQ638" s="2"/>
      <c r="ER638" s="2"/>
      <c r="ES638" s="2"/>
      <c r="ET638" s="2"/>
      <c r="EU638" s="2"/>
      <c r="EV638" s="2"/>
      <c r="EW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  <c r="DM639" s="2"/>
      <c r="DN639" s="2"/>
      <c r="DO639" s="2"/>
      <c r="DP639" s="2"/>
      <c r="DQ639" s="2"/>
      <c r="DR639" s="2"/>
      <c r="DS639" s="2"/>
      <c r="DT639" s="2"/>
      <c r="DU639" s="2"/>
      <c r="DV639" s="2"/>
      <c r="DW639" s="2"/>
      <c r="DX639" s="2"/>
      <c r="DY639" s="2"/>
      <c r="DZ639" s="2"/>
      <c r="EA639" s="2"/>
      <c r="EB639" s="2"/>
      <c r="EC639" s="2"/>
      <c r="ED639" s="2"/>
      <c r="EE639" s="2"/>
      <c r="EF639" s="2"/>
      <c r="EG639" s="2"/>
      <c r="EH639" s="2"/>
      <c r="EI639" s="2"/>
      <c r="EJ639" s="2"/>
      <c r="EK639" s="2"/>
      <c r="EL639" s="2"/>
      <c r="EM639" s="2"/>
      <c r="EN639" s="2"/>
      <c r="EO639" s="2"/>
      <c r="EP639" s="2"/>
      <c r="EQ639" s="2"/>
      <c r="ER639" s="2"/>
      <c r="ES639" s="2"/>
      <c r="ET639" s="2"/>
      <c r="EU639" s="2"/>
      <c r="EV639" s="2"/>
      <c r="EW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  <c r="DM640" s="2"/>
      <c r="DN640" s="2"/>
      <c r="DO640" s="2"/>
      <c r="DP640" s="2"/>
      <c r="DQ640" s="2"/>
      <c r="DR640" s="2"/>
      <c r="DS640" s="2"/>
      <c r="DT640" s="2"/>
      <c r="DU640" s="2"/>
      <c r="DV640" s="2"/>
      <c r="DW640" s="2"/>
      <c r="DX640" s="2"/>
      <c r="DY640" s="2"/>
      <c r="DZ640" s="2"/>
      <c r="EA640" s="2"/>
      <c r="EB640" s="2"/>
      <c r="EC640" s="2"/>
      <c r="ED640" s="2"/>
      <c r="EE640" s="2"/>
      <c r="EF640" s="2"/>
      <c r="EG640" s="2"/>
      <c r="EH640" s="2"/>
      <c r="EI640" s="2"/>
      <c r="EJ640" s="2"/>
      <c r="EK640" s="2"/>
      <c r="EL640" s="2"/>
      <c r="EM640" s="2"/>
      <c r="EN640" s="2"/>
      <c r="EO640" s="2"/>
      <c r="EP640" s="2"/>
      <c r="EQ640" s="2"/>
      <c r="ER640" s="2"/>
      <c r="ES640" s="2"/>
      <c r="ET640" s="2"/>
      <c r="EU640" s="2"/>
      <c r="EV640" s="2"/>
      <c r="EW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  <c r="DM641" s="2"/>
      <c r="DN641" s="2"/>
      <c r="DO641" s="2"/>
      <c r="DP641" s="2"/>
      <c r="DQ641" s="2"/>
      <c r="DR641" s="2"/>
      <c r="DS641" s="2"/>
      <c r="DT641" s="2"/>
      <c r="DU641" s="2"/>
      <c r="DV641" s="2"/>
      <c r="DW641" s="2"/>
      <c r="DX641" s="2"/>
      <c r="DY641" s="2"/>
      <c r="DZ641" s="2"/>
      <c r="EA641" s="2"/>
      <c r="EB641" s="2"/>
      <c r="EC641" s="2"/>
      <c r="ED641" s="2"/>
      <c r="EE641" s="2"/>
      <c r="EF641" s="2"/>
      <c r="EG641" s="2"/>
      <c r="EH641" s="2"/>
      <c r="EI641" s="2"/>
      <c r="EJ641" s="2"/>
      <c r="EK641" s="2"/>
      <c r="EL641" s="2"/>
      <c r="EM641" s="2"/>
      <c r="EN641" s="2"/>
      <c r="EO641" s="2"/>
      <c r="EP641" s="2"/>
      <c r="EQ641" s="2"/>
      <c r="ER641" s="2"/>
      <c r="ES641" s="2"/>
      <c r="ET641" s="2"/>
      <c r="EU641" s="2"/>
      <c r="EV641" s="2"/>
      <c r="EW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  <c r="DP642" s="2"/>
      <c r="DQ642" s="2"/>
      <c r="DR642" s="2"/>
      <c r="DS642" s="2"/>
      <c r="DT642" s="2"/>
      <c r="DU642" s="2"/>
      <c r="DV642" s="2"/>
      <c r="DW642" s="2"/>
      <c r="DX642" s="2"/>
      <c r="DY642" s="2"/>
      <c r="DZ642" s="2"/>
      <c r="EA642" s="2"/>
      <c r="EB642" s="2"/>
      <c r="EC642" s="2"/>
      <c r="ED642" s="2"/>
      <c r="EE642" s="2"/>
      <c r="EF642" s="2"/>
      <c r="EG642" s="2"/>
      <c r="EH642" s="2"/>
      <c r="EI642" s="2"/>
      <c r="EJ642" s="2"/>
      <c r="EK642" s="2"/>
      <c r="EL642" s="2"/>
      <c r="EM642" s="2"/>
      <c r="EN642" s="2"/>
      <c r="EO642" s="2"/>
      <c r="EP642" s="2"/>
      <c r="EQ642" s="2"/>
      <c r="ER642" s="2"/>
      <c r="ES642" s="2"/>
      <c r="ET642" s="2"/>
      <c r="EU642" s="2"/>
      <c r="EV642" s="2"/>
      <c r="EW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  <c r="DP643" s="2"/>
      <c r="DQ643" s="2"/>
      <c r="DR643" s="2"/>
      <c r="DS643" s="2"/>
      <c r="DT643" s="2"/>
      <c r="DU643" s="2"/>
      <c r="DV643" s="2"/>
      <c r="DW643" s="2"/>
      <c r="DX643" s="2"/>
      <c r="DY643" s="2"/>
      <c r="DZ643" s="2"/>
      <c r="EA643" s="2"/>
      <c r="EB643" s="2"/>
      <c r="EC643" s="2"/>
      <c r="ED643" s="2"/>
      <c r="EE643" s="2"/>
      <c r="EF643" s="2"/>
      <c r="EG643" s="2"/>
      <c r="EH643" s="2"/>
      <c r="EI643" s="2"/>
      <c r="EJ643" s="2"/>
      <c r="EK643" s="2"/>
      <c r="EL643" s="2"/>
      <c r="EM643" s="2"/>
      <c r="EN643" s="2"/>
      <c r="EO643" s="2"/>
      <c r="EP643" s="2"/>
      <c r="EQ643" s="2"/>
      <c r="ER643" s="2"/>
      <c r="ES643" s="2"/>
      <c r="ET643" s="2"/>
      <c r="EU643" s="2"/>
      <c r="EV643" s="2"/>
      <c r="EW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  <c r="DP644" s="2"/>
      <c r="DQ644" s="2"/>
      <c r="DR644" s="2"/>
      <c r="DS644" s="2"/>
      <c r="DT644" s="2"/>
      <c r="DU644" s="2"/>
      <c r="DV644" s="2"/>
      <c r="DW644" s="2"/>
      <c r="DX644" s="2"/>
      <c r="DY644" s="2"/>
      <c r="DZ644" s="2"/>
      <c r="EA644" s="2"/>
      <c r="EB644" s="2"/>
      <c r="EC644" s="2"/>
      <c r="ED644" s="2"/>
      <c r="EE644" s="2"/>
      <c r="EF644" s="2"/>
      <c r="EG644" s="2"/>
      <c r="EH644" s="2"/>
      <c r="EI644" s="2"/>
      <c r="EJ644" s="2"/>
      <c r="EK644" s="2"/>
      <c r="EL644" s="2"/>
      <c r="EM644" s="2"/>
      <c r="EN644" s="2"/>
      <c r="EO644" s="2"/>
      <c r="EP644" s="2"/>
      <c r="EQ644" s="2"/>
      <c r="ER644" s="2"/>
      <c r="ES644" s="2"/>
      <c r="ET644" s="2"/>
      <c r="EU644" s="2"/>
      <c r="EV644" s="2"/>
      <c r="EW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  <c r="DP645" s="2"/>
      <c r="DQ645" s="2"/>
      <c r="DR645" s="2"/>
      <c r="DS645" s="2"/>
      <c r="DT645" s="2"/>
      <c r="DU645" s="2"/>
      <c r="DV645" s="2"/>
      <c r="DW645" s="2"/>
      <c r="DX645" s="2"/>
      <c r="DY645" s="2"/>
      <c r="DZ645" s="2"/>
      <c r="EA645" s="2"/>
      <c r="EB645" s="2"/>
      <c r="EC645" s="2"/>
      <c r="ED645" s="2"/>
      <c r="EE645" s="2"/>
      <c r="EF645" s="2"/>
      <c r="EG645" s="2"/>
      <c r="EH645" s="2"/>
      <c r="EI645" s="2"/>
      <c r="EJ645" s="2"/>
      <c r="EK645" s="2"/>
      <c r="EL645" s="2"/>
      <c r="EM645" s="2"/>
      <c r="EN645" s="2"/>
      <c r="EO645" s="2"/>
      <c r="EP645" s="2"/>
      <c r="EQ645" s="2"/>
      <c r="ER645" s="2"/>
      <c r="ES645" s="2"/>
      <c r="ET645" s="2"/>
      <c r="EU645" s="2"/>
      <c r="EV645" s="2"/>
      <c r="EW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  <c r="DP646" s="2"/>
      <c r="DQ646" s="2"/>
      <c r="DR646" s="2"/>
      <c r="DS646" s="2"/>
      <c r="DT646" s="2"/>
      <c r="DU646" s="2"/>
      <c r="DV646" s="2"/>
      <c r="DW646" s="2"/>
      <c r="DX646" s="2"/>
      <c r="DY646" s="2"/>
      <c r="DZ646" s="2"/>
      <c r="EA646" s="2"/>
      <c r="EB646" s="2"/>
      <c r="EC646" s="2"/>
      <c r="ED646" s="2"/>
      <c r="EE646" s="2"/>
      <c r="EF646" s="2"/>
      <c r="EG646" s="2"/>
      <c r="EH646" s="2"/>
      <c r="EI646" s="2"/>
      <c r="EJ646" s="2"/>
      <c r="EK646" s="2"/>
      <c r="EL646" s="2"/>
      <c r="EM646" s="2"/>
      <c r="EN646" s="2"/>
      <c r="EO646" s="2"/>
      <c r="EP646" s="2"/>
      <c r="EQ646" s="2"/>
      <c r="ER646" s="2"/>
      <c r="ES646" s="2"/>
      <c r="ET646" s="2"/>
      <c r="EU646" s="2"/>
      <c r="EV646" s="2"/>
      <c r="EW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  <c r="DP647" s="2"/>
      <c r="DQ647" s="2"/>
      <c r="DR647" s="2"/>
      <c r="DS647" s="2"/>
      <c r="DT647" s="2"/>
      <c r="DU647" s="2"/>
      <c r="DV647" s="2"/>
      <c r="DW647" s="2"/>
      <c r="DX647" s="2"/>
      <c r="DY647" s="2"/>
      <c r="DZ647" s="2"/>
      <c r="EA647" s="2"/>
      <c r="EB647" s="2"/>
      <c r="EC647" s="2"/>
      <c r="ED647" s="2"/>
      <c r="EE647" s="2"/>
      <c r="EF647" s="2"/>
      <c r="EG647" s="2"/>
      <c r="EH647" s="2"/>
      <c r="EI647" s="2"/>
      <c r="EJ647" s="2"/>
      <c r="EK647" s="2"/>
      <c r="EL647" s="2"/>
      <c r="EM647" s="2"/>
      <c r="EN647" s="2"/>
      <c r="EO647" s="2"/>
      <c r="EP647" s="2"/>
      <c r="EQ647" s="2"/>
      <c r="ER647" s="2"/>
      <c r="ES647" s="2"/>
      <c r="ET647" s="2"/>
      <c r="EU647" s="2"/>
      <c r="EV647" s="2"/>
      <c r="EW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  <c r="DP648" s="2"/>
      <c r="DQ648" s="2"/>
      <c r="DR648" s="2"/>
      <c r="DS648" s="2"/>
      <c r="DT648" s="2"/>
      <c r="DU648" s="2"/>
      <c r="DV648" s="2"/>
      <c r="DW648" s="2"/>
      <c r="DX648" s="2"/>
      <c r="DY648" s="2"/>
      <c r="DZ648" s="2"/>
      <c r="EA648" s="2"/>
      <c r="EB648" s="2"/>
      <c r="EC648" s="2"/>
      <c r="ED648" s="2"/>
      <c r="EE648" s="2"/>
      <c r="EF648" s="2"/>
      <c r="EG648" s="2"/>
      <c r="EH648" s="2"/>
      <c r="EI648" s="2"/>
      <c r="EJ648" s="2"/>
      <c r="EK648" s="2"/>
      <c r="EL648" s="2"/>
      <c r="EM648" s="2"/>
      <c r="EN648" s="2"/>
      <c r="EO648" s="2"/>
      <c r="EP648" s="2"/>
      <c r="EQ648" s="2"/>
      <c r="ER648" s="2"/>
      <c r="ES648" s="2"/>
      <c r="ET648" s="2"/>
      <c r="EU648" s="2"/>
      <c r="EV648" s="2"/>
      <c r="EW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  <c r="DP649" s="2"/>
      <c r="DQ649" s="2"/>
      <c r="DR649" s="2"/>
      <c r="DS649" s="2"/>
      <c r="DT649" s="2"/>
      <c r="DU649" s="2"/>
      <c r="DV649" s="2"/>
      <c r="DW649" s="2"/>
      <c r="DX649" s="2"/>
      <c r="DY649" s="2"/>
      <c r="DZ649" s="2"/>
      <c r="EA649" s="2"/>
      <c r="EB649" s="2"/>
      <c r="EC649" s="2"/>
      <c r="ED649" s="2"/>
      <c r="EE649" s="2"/>
      <c r="EF649" s="2"/>
      <c r="EG649" s="2"/>
      <c r="EH649" s="2"/>
      <c r="EI649" s="2"/>
      <c r="EJ649" s="2"/>
      <c r="EK649" s="2"/>
      <c r="EL649" s="2"/>
      <c r="EM649" s="2"/>
      <c r="EN649" s="2"/>
      <c r="EO649" s="2"/>
      <c r="EP649" s="2"/>
      <c r="EQ649" s="2"/>
      <c r="ER649" s="2"/>
      <c r="ES649" s="2"/>
      <c r="ET649" s="2"/>
      <c r="EU649" s="2"/>
      <c r="EV649" s="2"/>
      <c r="EW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  <c r="DP650" s="2"/>
      <c r="DQ650" s="2"/>
      <c r="DR650" s="2"/>
      <c r="DS650" s="2"/>
      <c r="DT650" s="2"/>
      <c r="DU650" s="2"/>
      <c r="DV650" s="2"/>
      <c r="DW650" s="2"/>
      <c r="DX650" s="2"/>
      <c r="DY650" s="2"/>
      <c r="DZ650" s="2"/>
      <c r="EA650" s="2"/>
      <c r="EB650" s="2"/>
      <c r="EC650" s="2"/>
      <c r="ED650" s="2"/>
      <c r="EE650" s="2"/>
      <c r="EF650" s="2"/>
      <c r="EG650" s="2"/>
      <c r="EH650" s="2"/>
      <c r="EI650" s="2"/>
      <c r="EJ650" s="2"/>
      <c r="EK650" s="2"/>
      <c r="EL650" s="2"/>
      <c r="EM650" s="2"/>
      <c r="EN650" s="2"/>
      <c r="EO650" s="2"/>
      <c r="EP650" s="2"/>
      <c r="EQ650" s="2"/>
      <c r="ER650" s="2"/>
      <c r="ES650" s="2"/>
      <c r="ET650" s="2"/>
      <c r="EU650" s="2"/>
      <c r="EV650" s="2"/>
      <c r="EW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  <c r="DP651" s="2"/>
      <c r="DQ651" s="2"/>
      <c r="DR651" s="2"/>
      <c r="DS651" s="2"/>
      <c r="DT651" s="2"/>
      <c r="DU651" s="2"/>
      <c r="DV651" s="2"/>
      <c r="DW651" s="2"/>
      <c r="DX651" s="2"/>
      <c r="DY651" s="2"/>
      <c r="DZ651" s="2"/>
      <c r="EA651" s="2"/>
      <c r="EB651" s="2"/>
      <c r="EC651" s="2"/>
      <c r="ED651" s="2"/>
      <c r="EE651" s="2"/>
      <c r="EF651" s="2"/>
      <c r="EG651" s="2"/>
      <c r="EH651" s="2"/>
      <c r="EI651" s="2"/>
      <c r="EJ651" s="2"/>
      <c r="EK651" s="2"/>
      <c r="EL651" s="2"/>
      <c r="EM651" s="2"/>
      <c r="EN651" s="2"/>
      <c r="EO651" s="2"/>
      <c r="EP651" s="2"/>
      <c r="EQ651" s="2"/>
      <c r="ER651" s="2"/>
      <c r="ES651" s="2"/>
      <c r="ET651" s="2"/>
      <c r="EU651" s="2"/>
      <c r="EV651" s="2"/>
      <c r="EW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  <c r="DP652" s="2"/>
      <c r="DQ652" s="2"/>
      <c r="DR652" s="2"/>
      <c r="DS652" s="2"/>
      <c r="DT652" s="2"/>
      <c r="DU652" s="2"/>
      <c r="DV652" s="2"/>
      <c r="DW652" s="2"/>
      <c r="DX652" s="2"/>
      <c r="DY652" s="2"/>
      <c r="DZ652" s="2"/>
      <c r="EA652" s="2"/>
      <c r="EB652" s="2"/>
      <c r="EC652" s="2"/>
      <c r="ED652" s="2"/>
      <c r="EE652" s="2"/>
      <c r="EF652" s="2"/>
      <c r="EG652" s="2"/>
      <c r="EH652" s="2"/>
      <c r="EI652" s="2"/>
      <c r="EJ652" s="2"/>
      <c r="EK652" s="2"/>
      <c r="EL652" s="2"/>
      <c r="EM652" s="2"/>
      <c r="EN652" s="2"/>
      <c r="EO652" s="2"/>
      <c r="EP652" s="2"/>
      <c r="EQ652" s="2"/>
      <c r="ER652" s="2"/>
      <c r="ES652" s="2"/>
      <c r="ET652" s="2"/>
      <c r="EU652" s="2"/>
      <c r="EV652" s="2"/>
      <c r="EW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  <c r="DP653" s="2"/>
      <c r="DQ653" s="2"/>
      <c r="DR653" s="2"/>
      <c r="DS653" s="2"/>
      <c r="DT653" s="2"/>
      <c r="DU653" s="2"/>
      <c r="DV653" s="2"/>
      <c r="DW653" s="2"/>
      <c r="DX653" s="2"/>
      <c r="DY653" s="2"/>
      <c r="DZ653" s="2"/>
      <c r="EA653" s="2"/>
      <c r="EB653" s="2"/>
      <c r="EC653" s="2"/>
      <c r="ED653" s="2"/>
      <c r="EE653" s="2"/>
      <c r="EF653" s="2"/>
      <c r="EG653" s="2"/>
      <c r="EH653" s="2"/>
      <c r="EI653" s="2"/>
      <c r="EJ653" s="2"/>
      <c r="EK653" s="2"/>
      <c r="EL653" s="2"/>
      <c r="EM653" s="2"/>
      <c r="EN653" s="2"/>
      <c r="EO653" s="2"/>
      <c r="EP653" s="2"/>
      <c r="EQ653" s="2"/>
      <c r="ER653" s="2"/>
      <c r="ES653" s="2"/>
      <c r="ET653" s="2"/>
      <c r="EU653" s="2"/>
      <c r="EV653" s="2"/>
      <c r="EW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  <c r="DP654" s="2"/>
      <c r="DQ654" s="2"/>
      <c r="DR654" s="2"/>
      <c r="DS654" s="2"/>
      <c r="DT654" s="2"/>
      <c r="DU654" s="2"/>
      <c r="DV654" s="2"/>
      <c r="DW654" s="2"/>
      <c r="DX654" s="2"/>
      <c r="DY654" s="2"/>
      <c r="DZ654" s="2"/>
      <c r="EA654" s="2"/>
      <c r="EB654" s="2"/>
      <c r="EC654" s="2"/>
      <c r="ED654" s="2"/>
      <c r="EE654" s="2"/>
      <c r="EF654" s="2"/>
      <c r="EG654" s="2"/>
      <c r="EH654" s="2"/>
      <c r="EI654" s="2"/>
      <c r="EJ654" s="2"/>
      <c r="EK654" s="2"/>
      <c r="EL654" s="2"/>
      <c r="EM654" s="2"/>
      <c r="EN654" s="2"/>
      <c r="EO654" s="2"/>
      <c r="EP654" s="2"/>
      <c r="EQ654" s="2"/>
      <c r="ER654" s="2"/>
      <c r="ES654" s="2"/>
      <c r="ET654" s="2"/>
      <c r="EU654" s="2"/>
      <c r="EV654" s="2"/>
      <c r="EW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  <c r="DP655" s="2"/>
      <c r="DQ655" s="2"/>
      <c r="DR655" s="2"/>
      <c r="DS655" s="2"/>
      <c r="DT655" s="2"/>
      <c r="DU655" s="2"/>
      <c r="DV655" s="2"/>
      <c r="DW655" s="2"/>
      <c r="DX655" s="2"/>
      <c r="DY655" s="2"/>
      <c r="DZ655" s="2"/>
      <c r="EA655" s="2"/>
      <c r="EB655" s="2"/>
      <c r="EC655" s="2"/>
      <c r="ED655" s="2"/>
      <c r="EE655" s="2"/>
      <c r="EF655" s="2"/>
      <c r="EG655" s="2"/>
      <c r="EH655" s="2"/>
      <c r="EI655" s="2"/>
      <c r="EJ655" s="2"/>
      <c r="EK655" s="2"/>
      <c r="EL655" s="2"/>
      <c r="EM655" s="2"/>
      <c r="EN655" s="2"/>
      <c r="EO655" s="2"/>
      <c r="EP655" s="2"/>
      <c r="EQ655" s="2"/>
      <c r="ER655" s="2"/>
      <c r="ES655" s="2"/>
      <c r="ET655" s="2"/>
      <c r="EU655" s="2"/>
      <c r="EV655" s="2"/>
      <c r="EW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  <c r="DP656" s="2"/>
      <c r="DQ656" s="2"/>
      <c r="DR656" s="2"/>
      <c r="DS656" s="2"/>
      <c r="DT656" s="2"/>
      <c r="DU656" s="2"/>
      <c r="DV656" s="2"/>
      <c r="DW656" s="2"/>
      <c r="DX656" s="2"/>
      <c r="DY656" s="2"/>
      <c r="DZ656" s="2"/>
      <c r="EA656" s="2"/>
      <c r="EB656" s="2"/>
      <c r="EC656" s="2"/>
      <c r="ED656" s="2"/>
      <c r="EE656" s="2"/>
      <c r="EF656" s="2"/>
      <c r="EG656" s="2"/>
      <c r="EH656" s="2"/>
      <c r="EI656" s="2"/>
      <c r="EJ656" s="2"/>
      <c r="EK656" s="2"/>
      <c r="EL656" s="2"/>
      <c r="EM656" s="2"/>
      <c r="EN656" s="2"/>
      <c r="EO656" s="2"/>
      <c r="EP656" s="2"/>
      <c r="EQ656" s="2"/>
      <c r="ER656" s="2"/>
      <c r="ES656" s="2"/>
      <c r="ET656" s="2"/>
      <c r="EU656" s="2"/>
      <c r="EV656" s="2"/>
      <c r="EW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  <c r="DP657" s="2"/>
      <c r="DQ657" s="2"/>
      <c r="DR657" s="2"/>
      <c r="DS657" s="2"/>
      <c r="DT657" s="2"/>
      <c r="DU657" s="2"/>
      <c r="DV657" s="2"/>
      <c r="DW657" s="2"/>
      <c r="DX657" s="2"/>
      <c r="DY657" s="2"/>
      <c r="DZ657" s="2"/>
      <c r="EA657" s="2"/>
      <c r="EB657" s="2"/>
      <c r="EC657" s="2"/>
      <c r="ED657" s="2"/>
      <c r="EE657" s="2"/>
      <c r="EF657" s="2"/>
      <c r="EG657" s="2"/>
      <c r="EH657" s="2"/>
      <c r="EI657" s="2"/>
      <c r="EJ657" s="2"/>
      <c r="EK657" s="2"/>
      <c r="EL657" s="2"/>
      <c r="EM657" s="2"/>
      <c r="EN657" s="2"/>
      <c r="EO657" s="2"/>
      <c r="EP657" s="2"/>
      <c r="EQ657" s="2"/>
      <c r="ER657" s="2"/>
      <c r="ES657" s="2"/>
      <c r="ET657" s="2"/>
      <c r="EU657" s="2"/>
      <c r="EV657" s="2"/>
      <c r="EW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  <c r="DP658" s="2"/>
      <c r="DQ658" s="2"/>
      <c r="DR658" s="2"/>
      <c r="DS658" s="2"/>
      <c r="DT658" s="2"/>
      <c r="DU658" s="2"/>
      <c r="DV658" s="2"/>
      <c r="DW658" s="2"/>
      <c r="DX658" s="2"/>
      <c r="DY658" s="2"/>
      <c r="DZ658" s="2"/>
      <c r="EA658" s="2"/>
      <c r="EB658" s="2"/>
      <c r="EC658" s="2"/>
      <c r="ED658" s="2"/>
      <c r="EE658" s="2"/>
      <c r="EF658" s="2"/>
      <c r="EG658" s="2"/>
      <c r="EH658" s="2"/>
      <c r="EI658" s="2"/>
      <c r="EJ658" s="2"/>
      <c r="EK658" s="2"/>
      <c r="EL658" s="2"/>
      <c r="EM658" s="2"/>
      <c r="EN658" s="2"/>
      <c r="EO658" s="2"/>
      <c r="EP658" s="2"/>
      <c r="EQ658" s="2"/>
      <c r="ER658" s="2"/>
      <c r="ES658" s="2"/>
      <c r="ET658" s="2"/>
      <c r="EU658" s="2"/>
      <c r="EV658" s="2"/>
      <c r="EW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  <c r="DP659" s="2"/>
      <c r="DQ659" s="2"/>
      <c r="DR659" s="2"/>
      <c r="DS659" s="2"/>
      <c r="DT659" s="2"/>
      <c r="DU659" s="2"/>
      <c r="DV659" s="2"/>
      <c r="DW659" s="2"/>
      <c r="DX659" s="2"/>
      <c r="DY659" s="2"/>
      <c r="DZ659" s="2"/>
      <c r="EA659" s="2"/>
      <c r="EB659" s="2"/>
      <c r="EC659" s="2"/>
      <c r="ED659" s="2"/>
      <c r="EE659" s="2"/>
      <c r="EF659" s="2"/>
      <c r="EG659" s="2"/>
      <c r="EH659" s="2"/>
      <c r="EI659" s="2"/>
      <c r="EJ659" s="2"/>
      <c r="EK659" s="2"/>
      <c r="EL659" s="2"/>
      <c r="EM659" s="2"/>
      <c r="EN659" s="2"/>
      <c r="EO659" s="2"/>
      <c r="EP659" s="2"/>
      <c r="EQ659" s="2"/>
      <c r="ER659" s="2"/>
      <c r="ES659" s="2"/>
      <c r="ET659" s="2"/>
      <c r="EU659" s="2"/>
      <c r="EV659" s="2"/>
      <c r="EW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  <c r="DP660" s="2"/>
      <c r="DQ660" s="2"/>
      <c r="DR660" s="2"/>
      <c r="DS660" s="2"/>
      <c r="DT660" s="2"/>
      <c r="DU660" s="2"/>
      <c r="DV660" s="2"/>
      <c r="DW660" s="2"/>
      <c r="DX660" s="2"/>
      <c r="DY660" s="2"/>
      <c r="DZ660" s="2"/>
      <c r="EA660" s="2"/>
      <c r="EB660" s="2"/>
      <c r="EC660" s="2"/>
      <c r="ED660" s="2"/>
      <c r="EE660" s="2"/>
      <c r="EF660" s="2"/>
      <c r="EG660" s="2"/>
      <c r="EH660" s="2"/>
      <c r="EI660" s="2"/>
      <c r="EJ660" s="2"/>
      <c r="EK660" s="2"/>
      <c r="EL660" s="2"/>
      <c r="EM660" s="2"/>
      <c r="EN660" s="2"/>
      <c r="EO660" s="2"/>
      <c r="EP660" s="2"/>
      <c r="EQ660" s="2"/>
      <c r="ER660" s="2"/>
      <c r="ES660" s="2"/>
      <c r="ET660" s="2"/>
      <c r="EU660" s="2"/>
      <c r="EV660" s="2"/>
      <c r="EW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  <c r="DP661" s="2"/>
      <c r="DQ661" s="2"/>
      <c r="DR661" s="2"/>
      <c r="DS661" s="2"/>
      <c r="DT661" s="2"/>
      <c r="DU661" s="2"/>
      <c r="DV661" s="2"/>
      <c r="DW661" s="2"/>
      <c r="DX661" s="2"/>
      <c r="DY661" s="2"/>
      <c r="DZ661" s="2"/>
      <c r="EA661" s="2"/>
      <c r="EB661" s="2"/>
      <c r="EC661" s="2"/>
      <c r="ED661" s="2"/>
      <c r="EE661" s="2"/>
      <c r="EF661" s="2"/>
      <c r="EG661" s="2"/>
      <c r="EH661" s="2"/>
      <c r="EI661" s="2"/>
      <c r="EJ661" s="2"/>
      <c r="EK661" s="2"/>
      <c r="EL661" s="2"/>
      <c r="EM661" s="2"/>
      <c r="EN661" s="2"/>
      <c r="EO661" s="2"/>
      <c r="EP661" s="2"/>
      <c r="EQ661" s="2"/>
      <c r="ER661" s="2"/>
      <c r="ES661" s="2"/>
      <c r="ET661" s="2"/>
      <c r="EU661" s="2"/>
      <c r="EV661" s="2"/>
      <c r="EW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  <c r="DM662" s="2"/>
      <c r="DN662" s="2"/>
      <c r="DO662" s="2"/>
      <c r="DP662" s="2"/>
      <c r="DQ662" s="2"/>
      <c r="DR662" s="2"/>
      <c r="DS662" s="2"/>
      <c r="DT662" s="2"/>
      <c r="DU662" s="2"/>
      <c r="DV662" s="2"/>
      <c r="DW662" s="2"/>
      <c r="DX662" s="2"/>
      <c r="DY662" s="2"/>
      <c r="DZ662" s="2"/>
      <c r="EA662" s="2"/>
      <c r="EB662" s="2"/>
      <c r="EC662" s="2"/>
      <c r="ED662" s="2"/>
      <c r="EE662" s="2"/>
      <c r="EF662" s="2"/>
      <c r="EG662" s="2"/>
      <c r="EH662" s="2"/>
      <c r="EI662" s="2"/>
      <c r="EJ662" s="2"/>
      <c r="EK662" s="2"/>
      <c r="EL662" s="2"/>
      <c r="EM662" s="2"/>
      <c r="EN662" s="2"/>
      <c r="EO662" s="2"/>
      <c r="EP662" s="2"/>
      <c r="EQ662" s="2"/>
      <c r="ER662" s="2"/>
      <c r="ES662" s="2"/>
      <c r="ET662" s="2"/>
      <c r="EU662" s="2"/>
      <c r="EV662" s="2"/>
      <c r="EW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  <c r="DM663" s="2"/>
      <c r="DN663" s="2"/>
      <c r="DO663" s="2"/>
      <c r="DP663" s="2"/>
      <c r="DQ663" s="2"/>
      <c r="DR663" s="2"/>
      <c r="DS663" s="2"/>
      <c r="DT663" s="2"/>
      <c r="DU663" s="2"/>
      <c r="DV663" s="2"/>
      <c r="DW663" s="2"/>
      <c r="DX663" s="2"/>
      <c r="DY663" s="2"/>
      <c r="DZ663" s="2"/>
      <c r="EA663" s="2"/>
      <c r="EB663" s="2"/>
      <c r="EC663" s="2"/>
      <c r="ED663" s="2"/>
      <c r="EE663" s="2"/>
      <c r="EF663" s="2"/>
      <c r="EG663" s="2"/>
      <c r="EH663" s="2"/>
      <c r="EI663" s="2"/>
      <c r="EJ663" s="2"/>
      <c r="EK663" s="2"/>
      <c r="EL663" s="2"/>
      <c r="EM663" s="2"/>
      <c r="EN663" s="2"/>
      <c r="EO663" s="2"/>
      <c r="EP663" s="2"/>
      <c r="EQ663" s="2"/>
      <c r="ER663" s="2"/>
      <c r="ES663" s="2"/>
      <c r="ET663" s="2"/>
      <c r="EU663" s="2"/>
      <c r="EV663" s="2"/>
      <c r="EW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  <c r="DM664" s="2"/>
      <c r="DN664" s="2"/>
      <c r="DO664" s="2"/>
      <c r="DP664" s="2"/>
      <c r="DQ664" s="2"/>
      <c r="DR664" s="2"/>
      <c r="DS664" s="2"/>
      <c r="DT664" s="2"/>
      <c r="DU664" s="2"/>
      <c r="DV664" s="2"/>
      <c r="DW664" s="2"/>
      <c r="DX664" s="2"/>
      <c r="DY664" s="2"/>
      <c r="DZ664" s="2"/>
      <c r="EA664" s="2"/>
      <c r="EB664" s="2"/>
      <c r="EC664" s="2"/>
      <c r="ED664" s="2"/>
      <c r="EE664" s="2"/>
      <c r="EF664" s="2"/>
      <c r="EG664" s="2"/>
      <c r="EH664" s="2"/>
      <c r="EI664" s="2"/>
      <c r="EJ664" s="2"/>
      <c r="EK664" s="2"/>
      <c r="EL664" s="2"/>
      <c r="EM664" s="2"/>
      <c r="EN664" s="2"/>
      <c r="EO664" s="2"/>
      <c r="EP664" s="2"/>
      <c r="EQ664" s="2"/>
      <c r="ER664" s="2"/>
      <c r="ES664" s="2"/>
      <c r="ET664" s="2"/>
      <c r="EU664" s="2"/>
      <c r="EV664" s="2"/>
      <c r="EW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  <c r="DM665" s="2"/>
      <c r="DN665" s="2"/>
      <c r="DO665" s="2"/>
      <c r="DP665" s="2"/>
      <c r="DQ665" s="2"/>
      <c r="DR665" s="2"/>
      <c r="DS665" s="2"/>
      <c r="DT665" s="2"/>
      <c r="DU665" s="2"/>
      <c r="DV665" s="2"/>
      <c r="DW665" s="2"/>
      <c r="DX665" s="2"/>
      <c r="DY665" s="2"/>
      <c r="DZ665" s="2"/>
      <c r="EA665" s="2"/>
      <c r="EB665" s="2"/>
      <c r="EC665" s="2"/>
      <c r="ED665" s="2"/>
      <c r="EE665" s="2"/>
      <c r="EF665" s="2"/>
      <c r="EG665" s="2"/>
      <c r="EH665" s="2"/>
      <c r="EI665" s="2"/>
      <c r="EJ665" s="2"/>
      <c r="EK665" s="2"/>
      <c r="EL665" s="2"/>
      <c r="EM665" s="2"/>
      <c r="EN665" s="2"/>
      <c r="EO665" s="2"/>
      <c r="EP665" s="2"/>
      <c r="EQ665" s="2"/>
      <c r="ER665" s="2"/>
      <c r="ES665" s="2"/>
      <c r="ET665" s="2"/>
      <c r="EU665" s="2"/>
      <c r="EV665" s="2"/>
      <c r="EW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  <c r="DP666" s="2"/>
      <c r="DQ666" s="2"/>
      <c r="DR666" s="2"/>
      <c r="DS666" s="2"/>
      <c r="DT666" s="2"/>
      <c r="DU666" s="2"/>
      <c r="DV666" s="2"/>
      <c r="DW666" s="2"/>
      <c r="DX666" s="2"/>
      <c r="DY666" s="2"/>
      <c r="DZ666" s="2"/>
      <c r="EA666" s="2"/>
      <c r="EB666" s="2"/>
      <c r="EC666" s="2"/>
      <c r="ED666" s="2"/>
      <c r="EE666" s="2"/>
      <c r="EF666" s="2"/>
      <c r="EG666" s="2"/>
      <c r="EH666" s="2"/>
      <c r="EI666" s="2"/>
      <c r="EJ666" s="2"/>
      <c r="EK666" s="2"/>
      <c r="EL666" s="2"/>
      <c r="EM666" s="2"/>
      <c r="EN666" s="2"/>
      <c r="EO666" s="2"/>
      <c r="EP666" s="2"/>
      <c r="EQ666" s="2"/>
      <c r="ER666" s="2"/>
      <c r="ES666" s="2"/>
      <c r="ET666" s="2"/>
      <c r="EU666" s="2"/>
      <c r="EV666" s="2"/>
      <c r="EW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  <c r="DP667" s="2"/>
      <c r="DQ667" s="2"/>
      <c r="DR667" s="2"/>
      <c r="DS667" s="2"/>
      <c r="DT667" s="2"/>
      <c r="DU667" s="2"/>
      <c r="DV667" s="2"/>
      <c r="DW667" s="2"/>
      <c r="DX667" s="2"/>
      <c r="DY667" s="2"/>
      <c r="DZ667" s="2"/>
      <c r="EA667" s="2"/>
      <c r="EB667" s="2"/>
      <c r="EC667" s="2"/>
      <c r="ED667" s="2"/>
      <c r="EE667" s="2"/>
      <c r="EF667" s="2"/>
      <c r="EG667" s="2"/>
      <c r="EH667" s="2"/>
      <c r="EI667" s="2"/>
      <c r="EJ667" s="2"/>
      <c r="EK667" s="2"/>
      <c r="EL667" s="2"/>
      <c r="EM667" s="2"/>
      <c r="EN667" s="2"/>
      <c r="EO667" s="2"/>
      <c r="EP667" s="2"/>
      <c r="EQ667" s="2"/>
      <c r="ER667" s="2"/>
      <c r="ES667" s="2"/>
      <c r="ET667" s="2"/>
      <c r="EU667" s="2"/>
      <c r="EV667" s="2"/>
      <c r="EW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  <c r="DP668" s="2"/>
      <c r="DQ668" s="2"/>
      <c r="DR668" s="2"/>
      <c r="DS668" s="2"/>
      <c r="DT668" s="2"/>
      <c r="DU668" s="2"/>
      <c r="DV668" s="2"/>
      <c r="DW668" s="2"/>
      <c r="DX668" s="2"/>
      <c r="DY668" s="2"/>
      <c r="DZ668" s="2"/>
      <c r="EA668" s="2"/>
      <c r="EB668" s="2"/>
      <c r="EC668" s="2"/>
      <c r="ED668" s="2"/>
      <c r="EE668" s="2"/>
      <c r="EF668" s="2"/>
      <c r="EG668" s="2"/>
      <c r="EH668" s="2"/>
      <c r="EI668" s="2"/>
      <c r="EJ668" s="2"/>
      <c r="EK668" s="2"/>
      <c r="EL668" s="2"/>
      <c r="EM668" s="2"/>
      <c r="EN668" s="2"/>
      <c r="EO668" s="2"/>
      <c r="EP668" s="2"/>
      <c r="EQ668" s="2"/>
      <c r="ER668" s="2"/>
      <c r="ES668" s="2"/>
      <c r="ET668" s="2"/>
      <c r="EU668" s="2"/>
      <c r="EV668" s="2"/>
      <c r="EW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  <c r="DP669" s="2"/>
      <c r="DQ669" s="2"/>
      <c r="DR669" s="2"/>
      <c r="DS669" s="2"/>
      <c r="DT669" s="2"/>
      <c r="DU669" s="2"/>
      <c r="DV669" s="2"/>
      <c r="DW669" s="2"/>
      <c r="DX669" s="2"/>
      <c r="DY669" s="2"/>
      <c r="DZ669" s="2"/>
      <c r="EA669" s="2"/>
      <c r="EB669" s="2"/>
      <c r="EC669" s="2"/>
      <c r="ED669" s="2"/>
      <c r="EE669" s="2"/>
      <c r="EF669" s="2"/>
      <c r="EG669" s="2"/>
      <c r="EH669" s="2"/>
      <c r="EI669" s="2"/>
      <c r="EJ669" s="2"/>
      <c r="EK669" s="2"/>
      <c r="EL669" s="2"/>
      <c r="EM669" s="2"/>
      <c r="EN669" s="2"/>
      <c r="EO669" s="2"/>
      <c r="EP669" s="2"/>
      <c r="EQ669" s="2"/>
      <c r="ER669" s="2"/>
      <c r="ES669" s="2"/>
      <c r="ET669" s="2"/>
      <c r="EU669" s="2"/>
      <c r="EV669" s="2"/>
      <c r="EW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  <c r="DP670" s="2"/>
      <c r="DQ670" s="2"/>
      <c r="DR670" s="2"/>
      <c r="DS670" s="2"/>
      <c r="DT670" s="2"/>
      <c r="DU670" s="2"/>
      <c r="DV670" s="2"/>
      <c r="DW670" s="2"/>
      <c r="DX670" s="2"/>
      <c r="DY670" s="2"/>
      <c r="DZ670" s="2"/>
      <c r="EA670" s="2"/>
      <c r="EB670" s="2"/>
      <c r="EC670" s="2"/>
      <c r="ED670" s="2"/>
      <c r="EE670" s="2"/>
      <c r="EF670" s="2"/>
      <c r="EG670" s="2"/>
      <c r="EH670" s="2"/>
      <c r="EI670" s="2"/>
      <c r="EJ670" s="2"/>
      <c r="EK670" s="2"/>
      <c r="EL670" s="2"/>
      <c r="EM670" s="2"/>
      <c r="EN670" s="2"/>
      <c r="EO670" s="2"/>
      <c r="EP670" s="2"/>
      <c r="EQ670" s="2"/>
      <c r="ER670" s="2"/>
      <c r="ES670" s="2"/>
      <c r="ET670" s="2"/>
      <c r="EU670" s="2"/>
      <c r="EV670" s="2"/>
      <c r="EW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  <c r="DP671" s="2"/>
      <c r="DQ671" s="2"/>
      <c r="DR671" s="2"/>
      <c r="DS671" s="2"/>
      <c r="DT671" s="2"/>
      <c r="DU671" s="2"/>
      <c r="DV671" s="2"/>
      <c r="DW671" s="2"/>
      <c r="DX671" s="2"/>
      <c r="DY671" s="2"/>
      <c r="DZ671" s="2"/>
      <c r="EA671" s="2"/>
      <c r="EB671" s="2"/>
      <c r="EC671" s="2"/>
      <c r="ED671" s="2"/>
      <c r="EE671" s="2"/>
      <c r="EF671" s="2"/>
      <c r="EG671" s="2"/>
      <c r="EH671" s="2"/>
      <c r="EI671" s="2"/>
      <c r="EJ671" s="2"/>
      <c r="EK671" s="2"/>
      <c r="EL671" s="2"/>
      <c r="EM671" s="2"/>
      <c r="EN671" s="2"/>
      <c r="EO671" s="2"/>
      <c r="EP671" s="2"/>
      <c r="EQ671" s="2"/>
      <c r="ER671" s="2"/>
      <c r="ES671" s="2"/>
      <c r="ET671" s="2"/>
      <c r="EU671" s="2"/>
      <c r="EV671" s="2"/>
      <c r="EW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  <c r="DP672" s="2"/>
      <c r="DQ672" s="2"/>
      <c r="DR672" s="2"/>
      <c r="DS672" s="2"/>
      <c r="DT672" s="2"/>
      <c r="DU672" s="2"/>
      <c r="DV672" s="2"/>
      <c r="DW672" s="2"/>
      <c r="DX672" s="2"/>
      <c r="DY672" s="2"/>
      <c r="DZ672" s="2"/>
      <c r="EA672" s="2"/>
      <c r="EB672" s="2"/>
      <c r="EC672" s="2"/>
      <c r="ED672" s="2"/>
      <c r="EE672" s="2"/>
      <c r="EF672" s="2"/>
      <c r="EG672" s="2"/>
      <c r="EH672" s="2"/>
      <c r="EI672" s="2"/>
      <c r="EJ672" s="2"/>
      <c r="EK672" s="2"/>
      <c r="EL672" s="2"/>
      <c r="EM672" s="2"/>
      <c r="EN672" s="2"/>
      <c r="EO672" s="2"/>
      <c r="EP672" s="2"/>
      <c r="EQ672" s="2"/>
      <c r="ER672" s="2"/>
      <c r="ES672" s="2"/>
      <c r="ET672" s="2"/>
      <c r="EU672" s="2"/>
      <c r="EV672" s="2"/>
      <c r="EW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  <c r="DP673" s="2"/>
      <c r="DQ673" s="2"/>
      <c r="DR673" s="2"/>
      <c r="DS673" s="2"/>
      <c r="DT673" s="2"/>
      <c r="DU673" s="2"/>
      <c r="DV673" s="2"/>
      <c r="DW673" s="2"/>
      <c r="DX673" s="2"/>
      <c r="DY673" s="2"/>
      <c r="DZ673" s="2"/>
      <c r="EA673" s="2"/>
      <c r="EB673" s="2"/>
      <c r="EC673" s="2"/>
      <c r="ED673" s="2"/>
      <c r="EE673" s="2"/>
      <c r="EF673" s="2"/>
      <c r="EG673" s="2"/>
      <c r="EH673" s="2"/>
      <c r="EI673" s="2"/>
      <c r="EJ673" s="2"/>
      <c r="EK673" s="2"/>
      <c r="EL673" s="2"/>
      <c r="EM673" s="2"/>
      <c r="EN673" s="2"/>
      <c r="EO673" s="2"/>
      <c r="EP673" s="2"/>
      <c r="EQ673" s="2"/>
      <c r="ER673" s="2"/>
      <c r="ES673" s="2"/>
      <c r="ET673" s="2"/>
      <c r="EU673" s="2"/>
      <c r="EV673" s="2"/>
      <c r="EW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  <c r="DP674" s="2"/>
      <c r="DQ674" s="2"/>
      <c r="DR674" s="2"/>
      <c r="DS674" s="2"/>
      <c r="DT674" s="2"/>
      <c r="DU674" s="2"/>
      <c r="DV674" s="2"/>
      <c r="DW674" s="2"/>
      <c r="DX674" s="2"/>
      <c r="DY674" s="2"/>
      <c r="DZ674" s="2"/>
      <c r="EA674" s="2"/>
      <c r="EB674" s="2"/>
      <c r="EC674" s="2"/>
      <c r="ED674" s="2"/>
      <c r="EE674" s="2"/>
      <c r="EF674" s="2"/>
      <c r="EG674" s="2"/>
      <c r="EH674" s="2"/>
      <c r="EI674" s="2"/>
      <c r="EJ674" s="2"/>
      <c r="EK674" s="2"/>
      <c r="EL674" s="2"/>
      <c r="EM674" s="2"/>
      <c r="EN674" s="2"/>
      <c r="EO674" s="2"/>
      <c r="EP674" s="2"/>
      <c r="EQ674" s="2"/>
      <c r="ER674" s="2"/>
      <c r="ES674" s="2"/>
      <c r="ET674" s="2"/>
      <c r="EU674" s="2"/>
      <c r="EV674" s="2"/>
      <c r="EW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  <c r="DP675" s="2"/>
      <c r="DQ675" s="2"/>
      <c r="DR675" s="2"/>
      <c r="DS675" s="2"/>
      <c r="DT675" s="2"/>
      <c r="DU675" s="2"/>
      <c r="DV675" s="2"/>
      <c r="DW675" s="2"/>
      <c r="DX675" s="2"/>
      <c r="DY675" s="2"/>
      <c r="DZ675" s="2"/>
      <c r="EA675" s="2"/>
      <c r="EB675" s="2"/>
      <c r="EC675" s="2"/>
      <c r="ED675" s="2"/>
      <c r="EE675" s="2"/>
      <c r="EF675" s="2"/>
      <c r="EG675" s="2"/>
      <c r="EH675" s="2"/>
      <c r="EI675" s="2"/>
      <c r="EJ675" s="2"/>
      <c r="EK675" s="2"/>
      <c r="EL675" s="2"/>
      <c r="EM675" s="2"/>
      <c r="EN675" s="2"/>
      <c r="EO675" s="2"/>
      <c r="EP675" s="2"/>
      <c r="EQ675" s="2"/>
      <c r="ER675" s="2"/>
      <c r="ES675" s="2"/>
      <c r="ET675" s="2"/>
      <c r="EU675" s="2"/>
      <c r="EV675" s="2"/>
      <c r="EW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  <c r="DP676" s="2"/>
      <c r="DQ676" s="2"/>
      <c r="DR676" s="2"/>
      <c r="DS676" s="2"/>
      <c r="DT676" s="2"/>
      <c r="DU676" s="2"/>
      <c r="DV676" s="2"/>
      <c r="DW676" s="2"/>
      <c r="DX676" s="2"/>
      <c r="DY676" s="2"/>
      <c r="DZ676" s="2"/>
      <c r="EA676" s="2"/>
      <c r="EB676" s="2"/>
      <c r="EC676" s="2"/>
      <c r="ED676" s="2"/>
      <c r="EE676" s="2"/>
      <c r="EF676" s="2"/>
      <c r="EG676" s="2"/>
      <c r="EH676" s="2"/>
      <c r="EI676" s="2"/>
      <c r="EJ676" s="2"/>
      <c r="EK676" s="2"/>
      <c r="EL676" s="2"/>
      <c r="EM676" s="2"/>
      <c r="EN676" s="2"/>
      <c r="EO676" s="2"/>
      <c r="EP676" s="2"/>
      <c r="EQ676" s="2"/>
      <c r="ER676" s="2"/>
      <c r="ES676" s="2"/>
      <c r="ET676" s="2"/>
      <c r="EU676" s="2"/>
      <c r="EV676" s="2"/>
      <c r="EW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  <c r="DP677" s="2"/>
      <c r="DQ677" s="2"/>
      <c r="DR677" s="2"/>
      <c r="DS677" s="2"/>
      <c r="DT677" s="2"/>
      <c r="DU677" s="2"/>
      <c r="DV677" s="2"/>
      <c r="DW677" s="2"/>
      <c r="DX677" s="2"/>
      <c r="DY677" s="2"/>
      <c r="DZ677" s="2"/>
      <c r="EA677" s="2"/>
      <c r="EB677" s="2"/>
      <c r="EC677" s="2"/>
      <c r="ED677" s="2"/>
      <c r="EE677" s="2"/>
      <c r="EF677" s="2"/>
      <c r="EG677" s="2"/>
      <c r="EH677" s="2"/>
      <c r="EI677" s="2"/>
      <c r="EJ677" s="2"/>
      <c r="EK677" s="2"/>
      <c r="EL677" s="2"/>
      <c r="EM677" s="2"/>
      <c r="EN677" s="2"/>
      <c r="EO677" s="2"/>
      <c r="EP677" s="2"/>
      <c r="EQ677" s="2"/>
      <c r="ER677" s="2"/>
      <c r="ES677" s="2"/>
      <c r="ET677" s="2"/>
      <c r="EU677" s="2"/>
      <c r="EV677" s="2"/>
      <c r="EW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  <c r="DP678" s="2"/>
      <c r="DQ678" s="2"/>
      <c r="DR678" s="2"/>
      <c r="DS678" s="2"/>
      <c r="DT678" s="2"/>
      <c r="DU678" s="2"/>
      <c r="DV678" s="2"/>
      <c r="DW678" s="2"/>
      <c r="DX678" s="2"/>
      <c r="DY678" s="2"/>
      <c r="DZ678" s="2"/>
      <c r="EA678" s="2"/>
      <c r="EB678" s="2"/>
      <c r="EC678" s="2"/>
      <c r="ED678" s="2"/>
      <c r="EE678" s="2"/>
      <c r="EF678" s="2"/>
      <c r="EG678" s="2"/>
      <c r="EH678" s="2"/>
      <c r="EI678" s="2"/>
      <c r="EJ678" s="2"/>
      <c r="EK678" s="2"/>
      <c r="EL678" s="2"/>
      <c r="EM678" s="2"/>
      <c r="EN678" s="2"/>
      <c r="EO678" s="2"/>
      <c r="EP678" s="2"/>
      <c r="EQ678" s="2"/>
      <c r="ER678" s="2"/>
      <c r="ES678" s="2"/>
      <c r="ET678" s="2"/>
      <c r="EU678" s="2"/>
      <c r="EV678" s="2"/>
      <c r="EW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  <c r="DP679" s="2"/>
      <c r="DQ679" s="2"/>
      <c r="DR679" s="2"/>
      <c r="DS679" s="2"/>
      <c r="DT679" s="2"/>
      <c r="DU679" s="2"/>
      <c r="DV679" s="2"/>
      <c r="DW679" s="2"/>
      <c r="DX679" s="2"/>
      <c r="DY679" s="2"/>
      <c r="DZ679" s="2"/>
      <c r="EA679" s="2"/>
      <c r="EB679" s="2"/>
      <c r="EC679" s="2"/>
      <c r="ED679" s="2"/>
      <c r="EE679" s="2"/>
      <c r="EF679" s="2"/>
      <c r="EG679" s="2"/>
      <c r="EH679" s="2"/>
      <c r="EI679" s="2"/>
      <c r="EJ679" s="2"/>
      <c r="EK679" s="2"/>
      <c r="EL679" s="2"/>
      <c r="EM679" s="2"/>
      <c r="EN679" s="2"/>
      <c r="EO679" s="2"/>
      <c r="EP679" s="2"/>
      <c r="EQ679" s="2"/>
      <c r="ER679" s="2"/>
      <c r="ES679" s="2"/>
      <c r="ET679" s="2"/>
      <c r="EU679" s="2"/>
      <c r="EV679" s="2"/>
      <c r="EW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  <c r="DP680" s="2"/>
      <c r="DQ680" s="2"/>
      <c r="DR680" s="2"/>
      <c r="DS680" s="2"/>
      <c r="DT680" s="2"/>
      <c r="DU680" s="2"/>
      <c r="DV680" s="2"/>
      <c r="DW680" s="2"/>
      <c r="DX680" s="2"/>
      <c r="DY680" s="2"/>
      <c r="DZ680" s="2"/>
      <c r="EA680" s="2"/>
      <c r="EB680" s="2"/>
      <c r="EC680" s="2"/>
      <c r="ED680" s="2"/>
      <c r="EE680" s="2"/>
      <c r="EF680" s="2"/>
      <c r="EG680" s="2"/>
      <c r="EH680" s="2"/>
      <c r="EI680" s="2"/>
      <c r="EJ680" s="2"/>
      <c r="EK680" s="2"/>
      <c r="EL680" s="2"/>
      <c r="EM680" s="2"/>
      <c r="EN680" s="2"/>
      <c r="EO680" s="2"/>
      <c r="EP680" s="2"/>
      <c r="EQ680" s="2"/>
      <c r="ER680" s="2"/>
      <c r="ES680" s="2"/>
      <c r="ET680" s="2"/>
      <c r="EU680" s="2"/>
      <c r="EV680" s="2"/>
      <c r="EW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  <c r="DP681" s="2"/>
      <c r="DQ681" s="2"/>
      <c r="DR681" s="2"/>
      <c r="DS681" s="2"/>
      <c r="DT681" s="2"/>
      <c r="DU681" s="2"/>
      <c r="DV681" s="2"/>
      <c r="DW681" s="2"/>
      <c r="DX681" s="2"/>
      <c r="DY681" s="2"/>
      <c r="DZ681" s="2"/>
      <c r="EA681" s="2"/>
      <c r="EB681" s="2"/>
      <c r="EC681" s="2"/>
      <c r="ED681" s="2"/>
      <c r="EE681" s="2"/>
      <c r="EF681" s="2"/>
      <c r="EG681" s="2"/>
      <c r="EH681" s="2"/>
      <c r="EI681" s="2"/>
      <c r="EJ681" s="2"/>
      <c r="EK681" s="2"/>
      <c r="EL681" s="2"/>
      <c r="EM681" s="2"/>
      <c r="EN681" s="2"/>
      <c r="EO681" s="2"/>
      <c r="EP681" s="2"/>
      <c r="EQ681" s="2"/>
      <c r="ER681" s="2"/>
      <c r="ES681" s="2"/>
      <c r="ET681" s="2"/>
      <c r="EU681" s="2"/>
      <c r="EV681" s="2"/>
      <c r="EW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  <c r="DP682" s="2"/>
      <c r="DQ682" s="2"/>
      <c r="DR682" s="2"/>
      <c r="DS682" s="2"/>
      <c r="DT682" s="2"/>
      <c r="DU682" s="2"/>
      <c r="DV682" s="2"/>
      <c r="DW682" s="2"/>
      <c r="DX682" s="2"/>
      <c r="DY682" s="2"/>
      <c r="DZ682" s="2"/>
      <c r="EA682" s="2"/>
      <c r="EB682" s="2"/>
      <c r="EC682" s="2"/>
      <c r="ED682" s="2"/>
      <c r="EE682" s="2"/>
      <c r="EF682" s="2"/>
      <c r="EG682" s="2"/>
      <c r="EH682" s="2"/>
      <c r="EI682" s="2"/>
      <c r="EJ682" s="2"/>
      <c r="EK682" s="2"/>
      <c r="EL682" s="2"/>
      <c r="EM682" s="2"/>
      <c r="EN682" s="2"/>
      <c r="EO682" s="2"/>
      <c r="EP682" s="2"/>
      <c r="EQ682" s="2"/>
      <c r="ER682" s="2"/>
      <c r="ES682" s="2"/>
      <c r="ET682" s="2"/>
      <c r="EU682" s="2"/>
      <c r="EV682" s="2"/>
      <c r="EW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  <c r="DP683" s="2"/>
      <c r="DQ683" s="2"/>
      <c r="DR683" s="2"/>
      <c r="DS683" s="2"/>
      <c r="DT683" s="2"/>
      <c r="DU683" s="2"/>
      <c r="DV683" s="2"/>
      <c r="DW683" s="2"/>
      <c r="DX683" s="2"/>
      <c r="DY683" s="2"/>
      <c r="DZ683" s="2"/>
      <c r="EA683" s="2"/>
      <c r="EB683" s="2"/>
      <c r="EC683" s="2"/>
      <c r="ED683" s="2"/>
      <c r="EE683" s="2"/>
      <c r="EF683" s="2"/>
      <c r="EG683" s="2"/>
      <c r="EH683" s="2"/>
      <c r="EI683" s="2"/>
      <c r="EJ683" s="2"/>
      <c r="EK683" s="2"/>
      <c r="EL683" s="2"/>
      <c r="EM683" s="2"/>
      <c r="EN683" s="2"/>
      <c r="EO683" s="2"/>
      <c r="EP683" s="2"/>
      <c r="EQ683" s="2"/>
      <c r="ER683" s="2"/>
      <c r="ES683" s="2"/>
      <c r="ET683" s="2"/>
      <c r="EU683" s="2"/>
      <c r="EV683" s="2"/>
      <c r="EW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  <c r="DP684" s="2"/>
      <c r="DQ684" s="2"/>
      <c r="DR684" s="2"/>
      <c r="DS684" s="2"/>
      <c r="DT684" s="2"/>
      <c r="DU684" s="2"/>
      <c r="DV684" s="2"/>
      <c r="DW684" s="2"/>
      <c r="DX684" s="2"/>
      <c r="DY684" s="2"/>
      <c r="DZ684" s="2"/>
      <c r="EA684" s="2"/>
      <c r="EB684" s="2"/>
      <c r="EC684" s="2"/>
      <c r="ED684" s="2"/>
      <c r="EE684" s="2"/>
      <c r="EF684" s="2"/>
      <c r="EG684" s="2"/>
      <c r="EH684" s="2"/>
      <c r="EI684" s="2"/>
      <c r="EJ684" s="2"/>
      <c r="EK684" s="2"/>
      <c r="EL684" s="2"/>
      <c r="EM684" s="2"/>
      <c r="EN684" s="2"/>
      <c r="EO684" s="2"/>
      <c r="EP684" s="2"/>
      <c r="EQ684" s="2"/>
      <c r="ER684" s="2"/>
      <c r="ES684" s="2"/>
      <c r="ET684" s="2"/>
      <c r="EU684" s="2"/>
      <c r="EV684" s="2"/>
      <c r="EW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  <c r="DP685" s="2"/>
      <c r="DQ685" s="2"/>
      <c r="DR685" s="2"/>
      <c r="DS685" s="2"/>
      <c r="DT685" s="2"/>
      <c r="DU685" s="2"/>
      <c r="DV685" s="2"/>
      <c r="DW685" s="2"/>
      <c r="DX685" s="2"/>
      <c r="DY685" s="2"/>
      <c r="DZ685" s="2"/>
      <c r="EA685" s="2"/>
      <c r="EB685" s="2"/>
      <c r="EC685" s="2"/>
      <c r="ED685" s="2"/>
      <c r="EE685" s="2"/>
      <c r="EF685" s="2"/>
      <c r="EG685" s="2"/>
      <c r="EH685" s="2"/>
      <c r="EI685" s="2"/>
      <c r="EJ685" s="2"/>
      <c r="EK685" s="2"/>
      <c r="EL685" s="2"/>
      <c r="EM685" s="2"/>
      <c r="EN685" s="2"/>
      <c r="EO685" s="2"/>
      <c r="EP685" s="2"/>
      <c r="EQ685" s="2"/>
      <c r="ER685" s="2"/>
      <c r="ES685" s="2"/>
      <c r="ET685" s="2"/>
      <c r="EU685" s="2"/>
      <c r="EV685" s="2"/>
      <c r="EW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  <c r="DJ686" s="2"/>
      <c r="DK686" s="2"/>
      <c r="DL686" s="2"/>
      <c r="DM686" s="2"/>
      <c r="DN686" s="2"/>
      <c r="DO686" s="2"/>
      <c r="DP686" s="2"/>
      <c r="DQ686" s="2"/>
      <c r="DR686" s="2"/>
      <c r="DS686" s="2"/>
      <c r="DT686" s="2"/>
      <c r="DU686" s="2"/>
      <c r="DV686" s="2"/>
      <c r="DW686" s="2"/>
      <c r="DX686" s="2"/>
      <c r="DY686" s="2"/>
      <c r="DZ686" s="2"/>
      <c r="EA686" s="2"/>
      <c r="EB686" s="2"/>
      <c r="EC686" s="2"/>
      <c r="ED686" s="2"/>
      <c r="EE686" s="2"/>
      <c r="EF686" s="2"/>
      <c r="EG686" s="2"/>
      <c r="EH686" s="2"/>
      <c r="EI686" s="2"/>
      <c r="EJ686" s="2"/>
      <c r="EK686" s="2"/>
      <c r="EL686" s="2"/>
      <c r="EM686" s="2"/>
      <c r="EN686" s="2"/>
      <c r="EO686" s="2"/>
      <c r="EP686" s="2"/>
      <c r="EQ686" s="2"/>
      <c r="ER686" s="2"/>
      <c r="ES686" s="2"/>
      <c r="ET686" s="2"/>
      <c r="EU686" s="2"/>
      <c r="EV686" s="2"/>
      <c r="EW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  <c r="DI687" s="2"/>
      <c r="DJ687" s="2"/>
      <c r="DK687" s="2"/>
      <c r="DL687" s="2"/>
      <c r="DM687" s="2"/>
      <c r="DN687" s="2"/>
      <c r="DO687" s="2"/>
      <c r="DP687" s="2"/>
      <c r="DQ687" s="2"/>
      <c r="DR687" s="2"/>
      <c r="DS687" s="2"/>
      <c r="DT687" s="2"/>
      <c r="DU687" s="2"/>
      <c r="DV687" s="2"/>
      <c r="DW687" s="2"/>
      <c r="DX687" s="2"/>
      <c r="DY687" s="2"/>
      <c r="DZ687" s="2"/>
      <c r="EA687" s="2"/>
      <c r="EB687" s="2"/>
      <c r="EC687" s="2"/>
      <c r="ED687" s="2"/>
      <c r="EE687" s="2"/>
      <c r="EF687" s="2"/>
      <c r="EG687" s="2"/>
      <c r="EH687" s="2"/>
      <c r="EI687" s="2"/>
      <c r="EJ687" s="2"/>
      <c r="EK687" s="2"/>
      <c r="EL687" s="2"/>
      <c r="EM687" s="2"/>
      <c r="EN687" s="2"/>
      <c r="EO687" s="2"/>
      <c r="EP687" s="2"/>
      <c r="EQ687" s="2"/>
      <c r="ER687" s="2"/>
      <c r="ES687" s="2"/>
      <c r="ET687" s="2"/>
      <c r="EU687" s="2"/>
      <c r="EV687" s="2"/>
      <c r="EW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  <c r="DI688" s="2"/>
      <c r="DJ688" s="2"/>
      <c r="DK688" s="2"/>
      <c r="DL688" s="2"/>
      <c r="DM688" s="2"/>
      <c r="DN688" s="2"/>
      <c r="DO688" s="2"/>
      <c r="DP688" s="2"/>
      <c r="DQ688" s="2"/>
      <c r="DR688" s="2"/>
      <c r="DS688" s="2"/>
      <c r="DT688" s="2"/>
      <c r="DU688" s="2"/>
      <c r="DV688" s="2"/>
      <c r="DW688" s="2"/>
      <c r="DX688" s="2"/>
      <c r="DY688" s="2"/>
      <c r="DZ688" s="2"/>
      <c r="EA688" s="2"/>
      <c r="EB688" s="2"/>
      <c r="EC688" s="2"/>
      <c r="ED688" s="2"/>
      <c r="EE688" s="2"/>
      <c r="EF688" s="2"/>
      <c r="EG688" s="2"/>
      <c r="EH688" s="2"/>
      <c r="EI688" s="2"/>
      <c r="EJ688" s="2"/>
      <c r="EK688" s="2"/>
      <c r="EL688" s="2"/>
      <c r="EM688" s="2"/>
      <c r="EN688" s="2"/>
      <c r="EO688" s="2"/>
      <c r="EP688" s="2"/>
      <c r="EQ688" s="2"/>
      <c r="ER688" s="2"/>
      <c r="ES688" s="2"/>
      <c r="ET688" s="2"/>
      <c r="EU688" s="2"/>
      <c r="EV688" s="2"/>
      <c r="EW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  <c r="DI689" s="2"/>
      <c r="DJ689" s="2"/>
      <c r="DK689" s="2"/>
      <c r="DL689" s="2"/>
      <c r="DM689" s="2"/>
      <c r="DN689" s="2"/>
      <c r="DO689" s="2"/>
      <c r="DP689" s="2"/>
      <c r="DQ689" s="2"/>
      <c r="DR689" s="2"/>
      <c r="DS689" s="2"/>
      <c r="DT689" s="2"/>
      <c r="DU689" s="2"/>
      <c r="DV689" s="2"/>
      <c r="DW689" s="2"/>
      <c r="DX689" s="2"/>
      <c r="DY689" s="2"/>
      <c r="DZ689" s="2"/>
      <c r="EA689" s="2"/>
      <c r="EB689" s="2"/>
      <c r="EC689" s="2"/>
      <c r="ED689" s="2"/>
      <c r="EE689" s="2"/>
      <c r="EF689" s="2"/>
      <c r="EG689" s="2"/>
      <c r="EH689" s="2"/>
      <c r="EI689" s="2"/>
      <c r="EJ689" s="2"/>
      <c r="EK689" s="2"/>
      <c r="EL689" s="2"/>
      <c r="EM689" s="2"/>
      <c r="EN689" s="2"/>
      <c r="EO689" s="2"/>
      <c r="EP689" s="2"/>
      <c r="EQ689" s="2"/>
      <c r="ER689" s="2"/>
      <c r="ES689" s="2"/>
      <c r="ET689" s="2"/>
      <c r="EU689" s="2"/>
      <c r="EV689" s="2"/>
      <c r="EW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  <c r="DP690" s="2"/>
      <c r="DQ690" s="2"/>
      <c r="DR690" s="2"/>
      <c r="DS690" s="2"/>
      <c r="DT690" s="2"/>
      <c r="DU690" s="2"/>
      <c r="DV690" s="2"/>
      <c r="DW690" s="2"/>
      <c r="DX690" s="2"/>
      <c r="DY690" s="2"/>
      <c r="DZ690" s="2"/>
      <c r="EA690" s="2"/>
      <c r="EB690" s="2"/>
      <c r="EC690" s="2"/>
      <c r="ED690" s="2"/>
      <c r="EE690" s="2"/>
      <c r="EF690" s="2"/>
      <c r="EG690" s="2"/>
      <c r="EH690" s="2"/>
      <c r="EI690" s="2"/>
      <c r="EJ690" s="2"/>
      <c r="EK690" s="2"/>
      <c r="EL690" s="2"/>
      <c r="EM690" s="2"/>
      <c r="EN690" s="2"/>
      <c r="EO690" s="2"/>
      <c r="EP690" s="2"/>
      <c r="EQ690" s="2"/>
      <c r="ER690" s="2"/>
      <c r="ES690" s="2"/>
      <c r="ET690" s="2"/>
      <c r="EU690" s="2"/>
      <c r="EV690" s="2"/>
      <c r="EW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  <c r="DP691" s="2"/>
      <c r="DQ691" s="2"/>
      <c r="DR691" s="2"/>
      <c r="DS691" s="2"/>
      <c r="DT691" s="2"/>
      <c r="DU691" s="2"/>
      <c r="DV691" s="2"/>
      <c r="DW691" s="2"/>
      <c r="DX691" s="2"/>
      <c r="DY691" s="2"/>
      <c r="DZ691" s="2"/>
      <c r="EA691" s="2"/>
      <c r="EB691" s="2"/>
      <c r="EC691" s="2"/>
      <c r="ED691" s="2"/>
      <c r="EE691" s="2"/>
      <c r="EF691" s="2"/>
      <c r="EG691" s="2"/>
      <c r="EH691" s="2"/>
      <c r="EI691" s="2"/>
      <c r="EJ691" s="2"/>
      <c r="EK691" s="2"/>
      <c r="EL691" s="2"/>
      <c r="EM691" s="2"/>
      <c r="EN691" s="2"/>
      <c r="EO691" s="2"/>
      <c r="EP691" s="2"/>
      <c r="EQ691" s="2"/>
      <c r="ER691" s="2"/>
      <c r="ES691" s="2"/>
      <c r="ET691" s="2"/>
      <c r="EU691" s="2"/>
      <c r="EV691" s="2"/>
      <c r="EW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  <c r="DP692" s="2"/>
      <c r="DQ692" s="2"/>
      <c r="DR692" s="2"/>
      <c r="DS692" s="2"/>
      <c r="DT692" s="2"/>
      <c r="DU692" s="2"/>
      <c r="DV692" s="2"/>
      <c r="DW692" s="2"/>
      <c r="DX692" s="2"/>
      <c r="DY692" s="2"/>
      <c r="DZ692" s="2"/>
      <c r="EA692" s="2"/>
      <c r="EB692" s="2"/>
      <c r="EC692" s="2"/>
      <c r="ED692" s="2"/>
      <c r="EE692" s="2"/>
      <c r="EF692" s="2"/>
      <c r="EG692" s="2"/>
      <c r="EH692" s="2"/>
      <c r="EI692" s="2"/>
      <c r="EJ692" s="2"/>
      <c r="EK692" s="2"/>
      <c r="EL692" s="2"/>
      <c r="EM692" s="2"/>
      <c r="EN692" s="2"/>
      <c r="EO692" s="2"/>
      <c r="EP692" s="2"/>
      <c r="EQ692" s="2"/>
      <c r="ER692" s="2"/>
      <c r="ES692" s="2"/>
      <c r="ET692" s="2"/>
      <c r="EU692" s="2"/>
      <c r="EV692" s="2"/>
      <c r="EW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  <c r="DP693" s="2"/>
      <c r="DQ693" s="2"/>
      <c r="DR693" s="2"/>
      <c r="DS693" s="2"/>
      <c r="DT693" s="2"/>
      <c r="DU693" s="2"/>
      <c r="DV693" s="2"/>
      <c r="DW693" s="2"/>
      <c r="DX693" s="2"/>
      <c r="DY693" s="2"/>
      <c r="DZ693" s="2"/>
      <c r="EA693" s="2"/>
      <c r="EB693" s="2"/>
      <c r="EC693" s="2"/>
      <c r="ED693" s="2"/>
      <c r="EE693" s="2"/>
      <c r="EF693" s="2"/>
      <c r="EG693" s="2"/>
      <c r="EH693" s="2"/>
      <c r="EI693" s="2"/>
      <c r="EJ693" s="2"/>
      <c r="EK693" s="2"/>
      <c r="EL693" s="2"/>
      <c r="EM693" s="2"/>
      <c r="EN693" s="2"/>
      <c r="EO693" s="2"/>
      <c r="EP693" s="2"/>
      <c r="EQ693" s="2"/>
      <c r="ER693" s="2"/>
      <c r="ES693" s="2"/>
      <c r="ET693" s="2"/>
      <c r="EU693" s="2"/>
      <c r="EV693" s="2"/>
      <c r="EW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  <c r="DP694" s="2"/>
      <c r="DQ694" s="2"/>
      <c r="DR694" s="2"/>
      <c r="DS694" s="2"/>
      <c r="DT694" s="2"/>
      <c r="DU694" s="2"/>
      <c r="DV694" s="2"/>
      <c r="DW694" s="2"/>
      <c r="DX694" s="2"/>
      <c r="DY694" s="2"/>
      <c r="DZ694" s="2"/>
      <c r="EA694" s="2"/>
      <c r="EB694" s="2"/>
      <c r="EC694" s="2"/>
      <c r="ED694" s="2"/>
      <c r="EE694" s="2"/>
      <c r="EF694" s="2"/>
      <c r="EG694" s="2"/>
      <c r="EH694" s="2"/>
      <c r="EI694" s="2"/>
      <c r="EJ694" s="2"/>
      <c r="EK694" s="2"/>
      <c r="EL694" s="2"/>
      <c r="EM694" s="2"/>
      <c r="EN694" s="2"/>
      <c r="EO694" s="2"/>
      <c r="EP694" s="2"/>
      <c r="EQ694" s="2"/>
      <c r="ER694" s="2"/>
      <c r="ES694" s="2"/>
      <c r="ET694" s="2"/>
      <c r="EU694" s="2"/>
      <c r="EV694" s="2"/>
      <c r="EW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  <c r="DP695" s="2"/>
      <c r="DQ695" s="2"/>
      <c r="DR695" s="2"/>
      <c r="DS695" s="2"/>
      <c r="DT695" s="2"/>
      <c r="DU695" s="2"/>
      <c r="DV695" s="2"/>
      <c r="DW695" s="2"/>
      <c r="DX695" s="2"/>
      <c r="DY695" s="2"/>
      <c r="DZ695" s="2"/>
      <c r="EA695" s="2"/>
      <c r="EB695" s="2"/>
      <c r="EC695" s="2"/>
      <c r="ED695" s="2"/>
      <c r="EE695" s="2"/>
      <c r="EF695" s="2"/>
      <c r="EG695" s="2"/>
      <c r="EH695" s="2"/>
      <c r="EI695" s="2"/>
      <c r="EJ695" s="2"/>
      <c r="EK695" s="2"/>
      <c r="EL695" s="2"/>
      <c r="EM695" s="2"/>
      <c r="EN695" s="2"/>
      <c r="EO695" s="2"/>
      <c r="EP695" s="2"/>
      <c r="EQ695" s="2"/>
      <c r="ER695" s="2"/>
      <c r="ES695" s="2"/>
      <c r="ET695" s="2"/>
      <c r="EU695" s="2"/>
      <c r="EV695" s="2"/>
      <c r="EW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  <c r="DP696" s="2"/>
      <c r="DQ696" s="2"/>
      <c r="DR696" s="2"/>
      <c r="DS696" s="2"/>
      <c r="DT696" s="2"/>
      <c r="DU696" s="2"/>
      <c r="DV696" s="2"/>
      <c r="DW696" s="2"/>
      <c r="DX696" s="2"/>
      <c r="DY696" s="2"/>
      <c r="DZ696" s="2"/>
      <c r="EA696" s="2"/>
      <c r="EB696" s="2"/>
      <c r="EC696" s="2"/>
      <c r="ED696" s="2"/>
      <c r="EE696" s="2"/>
      <c r="EF696" s="2"/>
      <c r="EG696" s="2"/>
      <c r="EH696" s="2"/>
      <c r="EI696" s="2"/>
      <c r="EJ696" s="2"/>
      <c r="EK696" s="2"/>
      <c r="EL696" s="2"/>
      <c r="EM696" s="2"/>
      <c r="EN696" s="2"/>
      <c r="EO696" s="2"/>
      <c r="EP696" s="2"/>
      <c r="EQ696" s="2"/>
      <c r="ER696" s="2"/>
      <c r="ES696" s="2"/>
      <c r="ET696" s="2"/>
      <c r="EU696" s="2"/>
      <c r="EV696" s="2"/>
      <c r="EW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  <c r="DP697" s="2"/>
      <c r="DQ697" s="2"/>
      <c r="DR697" s="2"/>
      <c r="DS697" s="2"/>
      <c r="DT697" s="2"/>
      <c r="DU697" s="2"/>
      <c r="DV697" s="2"/>
      <c r="DW697" s="2"/>
      <c r="DX697" s="2"/>
      <c r="DY697" s="2"/>
      <c r="DZ697" s="2"/>
      <c r="EA697" s="2"/>
      <c r="EB697" s="2"/>
      <c r="EC697" s="2"/>
      <c r="ED697" s="2"/>
      <c r="EE697" s="2"/>
      <c r="EF697" s="2"/>
      <c r="EG697" s="2"/>
      <c r="EH697" s="2"/>
      <c r="EI697" s="2"/>
      <c r="EJ697" s="2"/>
      <c r="EK697" s="2"/>
      <c r="EL697" s="2"/>
      <c r="EM697" s="2"/>
      <c r="EN697" s="2"/>
      <c r="EO697" s="2"/>
      <c r="EP697" s="2"/>
      <c r="EQ697" s="2"/>
      <c r="ER697" s="2"/>
      <c r="ES697" s="2"/>
      <c r="ET697" s="2"/>
      <c r="EU697" s="2"/>
      <c r="EV697" s="2"/>
      <c r="EW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  <c r="DP698" s="2"/>
      <c r="DQ698" s="2"/>
      <c r="DR698" s="2"/>
      <c r="DS698" s="2"/>
      <c r="DT698" s="2"/>
      <c r="DU698" s="2"/>
      <c r="DV698" s="2"/>
      <c r="DW698" s="2"/>
      <c r="DX698" s="2"/>
      <c r="DY698" s="2"/>
      <c r="DZ698" s="2"/>
      <c r="EA698" s="2"/>
      <c r="EB698" s="2"/>
      <c r="EC698" s="2"/>
      <c r="ED698" s="2"/>
      <c r="EE698" s="2"/>
      <c r="EF698" s="2"/>
      <c r="EG698" s="2"/>
      <c r="EH698" s="2"/>
      <c r="EI698" s="2"/>
      <c r="EJ698" s="2"/>
      <c r="EK698" s="2"/>
      <c r="EL698" s="2"/>
      <c r="EM698" s="2"/>
      <c r="EN698" s="2"/>
      <c r="EO698" s="2"/>
      <c r="EP698" s="2"/>
      <c r="EQ698" s="2"/>
      <c r="ER698" s="2"/>
      <c r="ES698" s="2"/>
      <c r="ET698" s="2"/>
      <c r="EU698" s="2"/>
      <c r="EV698" s="2"/>
      <c r="EW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  <c r="DP699" s="2"/>
      <c r="DQ699" s="2"/>
      <c r="DR699" s="2"/>
      <c r="DS699" s="2"/>
      <c r="DT699" s="2"/>
      <c r="DU699" s="2"/>
      <c r="DV699" s="2"/>
      <c r="DW699" s="2"/>
      <c r="DX699" s="2"/>
      <c r="DY699" s="2"/>
      <c r="DZ699" s="2"/>
      <c r="EA699" s="2"/>
      <c r="EB699" s="2"/>
      <c r="EC699" s="2"/>
      <c r="ED699" s="2"/>
      <c r="EE699" s="2"/>
      <c r="EF699" s="2"/>
      <c r="EG699" s="2"/>
      <c r="EH699" s="2"/>
      <c r="EI699" s="2"/>
      <c r="EJ699" s="2"/>
      <c r="EK699" s="2"/>
      <c r="EL699" s="2"/>
      <c r="EM699" s="2"/>
      <c r="EN699" s="2"/>
      <c r="EO699" s="2"/>
      <c r="EP699" s="2"/>
      <c r="EQ699" s="2"/>
      <c r="ER699" s="2"/>
      <c r="ES699" s="2"/>
      <c r="ET699" s="2"/>
      <c r="EU699" s="2"/>
      <c r="EV699" s="2"/>
      <c r="EW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  <c r="DP700" s="2"/>
      <c r="DQ700" s="2"/>
      <c r="DR700" s="2"/>
      <c r="DS700" s="2"/>
      <c r="DT700" s="2"/>
      <c r="DU700" s="2"/>
      <c r="DV700" s="2"/>
      <c r="DW700" s="2"/>
      <c r="DX700" s="2"/>
      <c r="DY700" s="2"/>
      <c r="DZ700" s="2"/>
      <c r="EA700" s="2"/>
      <c r="EB700" s="2"/>
      <c r="EC700" s="2"/>
      <c r="ED700" s="2"/>
      <c r="EE700" s="2"/>
      <c r="EF700" s="2"/>
      <c r="EG700" s="2"/>
      <c r="EH700" s="2"/>
      <c r="EI700" s="2"/>
      <c r="EJ700" s="2"/>
      <c r="EK700" s="2"/>
      <c r="EL700" s="2"/>
      <c r="EM700" s="2"/>
      <c r="EN700" s="2"/>
      <c r="EO700" s="2"/>
      <c r="EP700" s="2"/>
      <c r="EQ700" s="2"/>
      <c r="ER700" s="2"/>
      <c r="ES700" s="2"/>
      <c r="ET700" s="2"/>
      <c r="EU700" s="2"/>
      <c r="EV700" s="2"/>
      <c r="EW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  <c r="DP701" s="2"/>
      <c r="DQ701" s="2"/>
      <c r="DR701" s="2"/>
      <c r="DS701" s="2"/>
      <c r="DT701" s="2"/>
      <c r="DU701" s="2"/>
      <c r="DV701" s="2"/>
      <c r="DW701" s="2"/>
      <c r="DX701" s="2"/>
      <c r="DY701" s="2"/>
      <c r="DZ701" s="2"/>
      <c r="EA701" s="2"/>
      <c r="EB701" s="2"/>
      <c r="EC701" s="2"/>
      <c r="ED701" s="2"/>
      <c r="EE701" s="2"/>
      <c r="EF701" s="2"/>
      <c r="EG701" s="2"/>
      <c r="EH701" s="2"/>
      <c r="EI701" s="2"/>
      <c r="EJ701" s="2"/>
      <c r="EK701" s="2"/>
      <c r="EL701" s="2"/>
      <c r="EM701" s="2"/>
      <c r="EN701" s="2"/>
      <c r="EO701" s="2"/>
      <c r="EP701" s="2"/>
      <c r="EQ701" s="2"/>
      <c r="ER701" s="2"/>
      <c r="ES701" s="2"/>
      <c r="ET701" s="2"/>
      <c r="EU701" s="2"/>
      <c r="EV701" s="2"/>
      <c r="EW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  <c r="DP702" s="2"/>
      <c r="DQ702" s="2"/>
      <c r="DR702" s="2"/>
      <c r="DS702" s="2"/>
      <c r="DT702" s="2"/>
      <c r="DU702" s="2"/>
      <c r="DV702" s="2"/>
      <c r="DW702" s="2"/>
      <c r="DX702" s="2"/>
      <c r="DY702" s="2"/>
      <c r="DZ702" s="2"/>
      <c r="EA702" s="2"/>
      <c r="EB702" s="2"/>
      <c r="EC702" s="2"/>
      <c r="ED702" s="2"/>
      <c r="EE702" s="2"/>
      <c r="EF702" s="2"/>
      <c r="EG702" s="2"/>
      <c r="EH702" s="2"/>
      <c r="EI702" s="2"/>
      <c r="EJ702" s="2"/>
      <c r="EK702" s="2"/>
      <c r="EL702" s="2"/>
      <c r="EM702" s="2"/>
      <c r="EN702" s="2"/>
      <c r="EO702" s="2"/>
      <c r="EP702" s="2"/>
      <c r="EQ702" s="2"/>
      <c r="ER702" s="2"/>
      <c r="ES702" s="2"/>
      <c r="ET702" s="2"/>
      <c r="EU702" s="2"/>
      <c r="EV702" s="2"/>
      <c r="EW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  <c r="DP703" s="2"/>
      <c r="DQ703" s="2"/>
      <c r="DR703" s="2"/>
      <c r="DS703" s="2"/>
      <c r="DT703" s="2"/>
      <c r="DU703" s="2"/>
      <c r="DV703" s="2"/>
      <c r="DW703" s="2"/>
      <c r="DX703" s="2"/>
      <c r="DY703" s="2"/>
      <c r="DZ703" s="2"/>
      <c r="EA703" s="2"/>
      <c r="EB703" s="2"/>
      <c r="EC703" s="2"/>
      <c r="ED703" s="2"/>
      <c r="EE703" s="2"/>
      <c r="EF703" s="2"/>
      <c r="EG703" s="2"/>
      <c r="EH703" s="2"/>
      <c r="EI703" s="2"/>
      <c r="EJ703" s="2"/>
      <c r="EK703" s="2"/>
      <c r="EL703" s="2"/>
      <c r="EM703" s="2"/>
      <c r="EN703" s="2"/>
      <c r="EO703" s="2"/>
      <c r="EP703" s="2"/>
      <c r="EQ703" s="2"/>
      <c r="ER703" s="2"/>
      <c r="ES703" s="2"/>
      <c r="ET703" s="2"/>
      <c r="EU703" s="2"/>
      <c r="EV703" s="2"/>
      <c r="EW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  <c r="DP704" s="2"/>
      <c r="DQ704" s="2"/>
      <c r="DR704" s="2"/>
      <c r="DS704" s="2"/>
      <c r="DT704" s="2"/>
      <c r="DU704" s="2"/>
      <c r="DV704" s="2"/>
      <c r="DW704" s="2"/>
      <c r="DX704" s="2"/>
      <c r="DY704" s="2"/>
      <c r="DZ704" s="2"/>
      <c r="EA704" s="2"/>
      <c r="EB704" s="2"/>
      <c r="EC704" s="2"/>
      <c r="ED704" s="2"/>
      <c r="EE704" s="2"/>
      <c r="EF704" s="2"/>
      <c r="EG704" s="2"/>
      <c r="EH704" s="2"/>
      <c r="EI704" s="2"/>
      <c r="EJ704" s="2"/>
      <c r="EK704" s="2"/>
      <c r="EL704" s="2"/>
      <c r="EM704" s="2"/>
      <c r="EN704" s="2"/>
      <c r="EO704" s="2"/>
      <c r="EP704" s="2"/>
      <c r="EQ704" s="2"/>
      <c r="ER704" s="2"/>
      <c r="ES704" s="2"/>
      <c r="ET704" s="2"/>
      <c r="EU704" s="2"/>
      <c r="EV704" s="2"/>
      <c r="EW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  <c r="DP705" s="2"/>
      <c r="DQ705" s="2"/>
      <c r="DR705" s="2"/>
      <c r="DS705" s="2"/>
      <c r="DT705" s="2"/>
      <c r="DU705" s="2"/>
      <c r="DV705" s="2"/>
      <c r="DW705" s="2"/>
      <c r="DX705" s="2"/>
      <c r="DY705" s="2"/>
      <c r="DZ705" s="2"/>
      <c r="EA705" s="2"/>
      <c r="EB705" s="2"/>
      <c r="EC705" s="2"/>
      <c r="ED705" s="2"/>
      <c r="EE705" s="2"/>
      <c r="EF705" s="2"/>
      <c r="EG705" s="2"/>
      <c r="EH705" s="2"/>
      <c r="EI705" s="2"/>
      <c r="EJ705" s="2"/>
      <c r="EK705" s="2"/>
      <c r="EL705" s="2"/>
      <c r="EM705" s="2"/>
      <c r="EN705" s="2"/>
      <c r="EO705" s="2"/>
      <c r="EP705" s="2"/>
      <c r="EQ705" s="2"/>
      <c r="ER705" s="2"/>
      <c r="ES705" s="2"/>
      <c r="ET705" s="2"/>
      <c r="EU705" s="2"/>
      <c r="EV705" s="2"/>
      <c r="EW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  <c r="DP706" s="2"/>
      <c r="DQ706" s="2"/>
      <c r="DR706" s="2"/>
      <c r="DS706" s="2"/>
      <c r="DT706" s="2"/>
      <c r="DU706" s="2"/>
      <c r="DV706" s="2"/>
      <c r="DW706" s="2"/>
      <c r="DX706" s="2"/>
      <c r="DY706" s="2"/>
      <c r="DZ706" s="2"/>
      <c r="EA706" s="2"/>
      <c r="EB706" s="2"/>
      <c r="EC706" s="2"/>
      <c r="ED706" s="2"/>
      <c r="EE706" s="2"/>
      <c r="EF706" s="2"/>
      <c r="EG706" s="2"/>
      <c r="EH706" s="2"/>
      <c r="EI706" s="2"/>
      <c r="EJ706" s="2"/>
      <c r="EK706" s="2"/>
      <c r="EL706" s="2"/>
      <c r="EM706" s="2"/>
      <c r="EN706" s="2"/>
      <c r="EO706" s="2"/>
      <c r="EP706" s="2"/>
      <c r="EQ706" s="2"/>
      <c r="ER706" s="2"/>
      <c r="ES706" s="2"/>
      <c r="ET706" s="2"/>
      <c r="EU706" s="2"/>
      <c r="EV706" s="2"/>
      <c r="EW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  <c r="DP707" s="2"/>
      <c r="DQ707" s="2"/>
      <c r="DR707" s="2"/>
      <c r="DS707" s="2"/>
      <c r="DT707" s="2"/>
      <c r="DU707" s="2"/>
      <c r="DV707" s="2"/>
      <c r="DW707" s="2"/>
      <c r="DX707" s="2"/>
      <c r="DY707" s="2"/>
      <c r="DZ707" s="2"/>
      <c r="EA707" s="2"/>
      <c r="EB707" s="2"/>
      <c r="EC707" s="2"/>
      <c r="ED707" s="2"/>
      <c r="EE707" s="2"/>
      <c r="EF707" s="2"/>
      <c r="EG707" s="2"/>
      <c r="EH707" s="2"/>
      <c r="EI707" s="2"/>
      <c r="EJ707" s="2"/>
      <c r="EK707" s="2"/>
      <c r="EL707" s="2"/>
      <c r="EM707" s="2"/>
      <c r="EN707" s="2"/>
      <c r="EO707" s="2"/>
      <c r="EP707" s="2"/>
      <c r="EQ707" s="2"/>
      <c r="ER707" s="2"/>
      <c r="ES707" s="2"/>
      <c r="ET707" s="2"/>
      <c r="EU707" s="2"/>
      <c r="EV707" s="2"/>
      <c r="EW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  <c r="DP708" s="2"/>
      <c r="DQ708" s="2"/>
      <c r="DR708" s="2"/>
      <c r="DS708" s="2"/>
      <c r="DT708" s="2"/>
      <c r="DU708" s="2"/>
      <c r="DV708" s="2"/>
      <c r="DW708" s="2"/>
      <c r="DX708" s="2"/>
      <c r="DY708" s="2"/>
      <c r="DZ708" s="2"/>
      <c r="EA708" s="2"/>
      <c r="EB708" s="2"/>
      <c r="EC708" s="2"/>
      <c r="ED708" s="2"/>
      <c r="EE708" s="2"/>
      <c r="EF708" s="2"/>
      <c r="EG708" s="2"/>
      <c r="EH708" s="2"/>
      <c r="EI708" s="2"/>
      <c r="EJ708" s="2"/>
      <c r="EK708" s="2"/>
      <c r="EL708" s="2"/>
      <c r="EM708" s="2"/>
      <c r="EN708" s="2"/>
      <c r="EO708" s="2"/>
      <c r="EP708" s="2"/>
      <c r="EQ708" s="2"/>
      <c r="ER708" s="2"/>
      <c r="ES708" s="2"/>
      <c r="ET708" s="2"/>
      <c r="EU708" s="2"/>
      <c r="EV708" s="2"/>
      <c r="EW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  <c r="DP709" s="2"/>
      <c r="DQ709" s="2"/>
      <c r="DR709" s="2"/>
      <c r="DS709" s="2"/>
      <c r="DT709" s="2"/>
      <c r="DU709" s="2"/>
      <c r="DV709" s="2"/>
      <c r="DW709" s="2"/>
      <c r="DX709" s="2"/>
      <c r="DY709" s="2"/>
      <c r="DZ709" s="2"/>
      <c r="EA709" s="2"/>
      <c r="EB709" s="2"/>
      <c r="EC709" s="2"/>
      <c r="ED709" s="2"/>
      <c r="EE709" s="2"/>
      <c r="EF709" s="2"/>
      <c r="EG709" s="2"/>
      <c r="EH709" s="2"/>
      <c r="EI709" s="2"/>
      <c r="EJ709" s="2"/>
      <c r="EK709" s="2"/>
      <c r="EL709" s="2"/>
      <c r="EM709" s="2"/>
      <c r="EN709" s="2"/>
      <c r="EO709" s="2"/>
      <c r="EP709" s="2"/>
      <c r="EQ709" s="2"/>
      <c r="ER709" s="2"/>
      <c r="ES709" s="2"/>
      <c r="ET709" s="2"/>
      <c r="EU709" s="2"/>
      <c r="EV709" s="2"/>
      <c r="EW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  <c r="DI710" s="2"/>
      <c r="DJ710" s="2"/>
      <c r="DK710" s="2"/>
      <c r="DL710" s="2"/>
      <c r="DM710" s="2"/>
      <c r="DN710" s="2"/>
      <c r="DO710" s="2"/>
      <c r="DP710" s="2"/>
      <c r="DQ710" s="2"/>
      <c r="DR710" s="2"/>
      <c r="DS710" s="2"/>
      <c r="DT710" s="2"/>
      <c r="DU710" s="2"/>
      <c r="DV710" s="2"/>
      <c r="DW710" s="2"/>
      <c r="DX710" s="2"/>
      <c r="DY710" s="2"/>
      <c r="DZ710" s="2"/>
      <c r="EA710" s="2"/>
      <c r="EB710" s="2"/>
      <c r="EC710" s="2"/>
      <c r="ED710" s="2"/>
      <c r="EE710" s="2"/>
      <c r="EF710" s="2"/>
      <c r="EG710" s="2"/>
      <c r="EH710" s="2"/>
      <c r="EI710" s="2"/>
      <c r="EJ710" s="2"/>
      <c r="EK710" s="2"/>
      <c r="EL710" s="2"/>
      <c r="EM710" s="2"/>
      <c r="EN710" s="2"/>
      <c r="EO710" s="2"/>
      <c r="EP710" s="2"/>
      <c r="EQ710" s="2"/>
      <c r="ER710" s="2"/>
      <c r="ES710" s="2"/>
      <c r="ET710" s="2"/>
      <c r="EU710" s="2"/>
      <c r="EV710" s="2"/>
      <c r="EW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  <c r="DI711" s="2"/>
      <c r="DJ711" s="2"/>
      <c r="DK711" s="2"/>
      <c r="DL711" s="2"/>
      <c r="DM711" s="2"/>
      <c r="DN711" s="2"/>
      <c r="DO711" s="2"/>
      <c r="DP711" s="2"/>
      <c r="DQ711" s="2"/>
      <c r="DR711" s="2"/>
      <c r="DS711" s="2"/>
      <c r="DT711" s="2"/>
      <c r="DU711" s="2"/>
      <c r="DV711" s="2"/>
      <c r="DW711" s="2"/>
      <c r="DX711" s="2"/>
      <c r="DY711" s="2"/>
      <c r="DZ711" s="2"/>
      <c r="EA711" s="2"/>
      <c r="EB711" s="2"/>
      <c r="EC711" s="2"/>
      <c r="ED711" s="2"/>
      <c r="EE711" s="2"/>
      <c r="EF711" s="2"/>
      <c r="EG711" s="2"/>
      <c r="EH711" s="2"/>
      <c r="EI711" s="2"/>
      <c r="EJ711" s="2"/>
      <c r="EK711" s="2"/>
      <c r="EL711" s="2"/>
      <c r="EM711" s="2"/>
      <c r="EN711" s="2"/>
      <c r="EO711" s="2"/>
      <c r="EP711" s="2"/>
      <c r="EQ711" s="2"/>
      <c r="ER711" s="2"/>
      <c r="ES711" s="2"/>
      <c r="ET711" s="2"/>
      <c r="EU711" s="2"/>
      <c r="EV711" s="2"/>
      <c r="EW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  <c r="DI712" s="2"/>
      <c r="DJ712" s="2"/>
      <c r="DK712" s="2"/>
      <c r="DL712" s="2"/>
      <c r="DM712" s="2"/>
      <c r="DN712" s="2"/>
      <c r="DO712" s="2"/>
      <c r="DP712" s="2"/>
      <c r="DQ712" s="2"/>
      <c r="DR712" s="2"/>
      <c r="DS712" s="2"/>
      <c r="DT712" s="2"/>
      <c r="DU712" s="2"/>
      <c r="DV712" s="2"/>
      <c r="DW712" s="2"/>
      <c r="DX712" s="2"/>
      <c r="DY712" s="2"/>
      <c r="DZ712" s="2"/>
      <c r="EA712" s="2"/>
      <c r="EB712" s="2"/>
      <c r="EC712" s="2"/>
      <c r="ED712" s="2"/>
      <c r="EE712" s="2"/>
      <c r="EF712" s="2"/>
      <c r="EG712" s="2"/>
      <c r="EH712" s="2"/>
      <c r="EI712" s="2"/>
      <c r="EJ712" s="2"/>
      <c r="EK712" s="2"/>
      <c r="EL712" s="2"/>
      <c r="EM712" s="2"/>
      <c r="EN712" s="2"/>
      <c r="EO712" s="2"/>
      <c r="EP712" s="2"/>
      <c r="EQ712" s="2"/>
      <c r="ER712" s="2"/>
      <c r="ES712" s="2"/>
      <c r="ET712" s="2"/>
      <c r="EU712" s="2"/>
      <c r="EV712" s="2"/>
      <c r="EW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  <c r="DI713" s="2"/>
      <c r="DJ713" s="2"/>
      <c r="DK713" s="2"/>
      <c r="DL713" s="2"/>
      <c r="DM713" s="2"/>
      <c r="DN713" s="2"/>
      <c r="DO713" s="2"/>
      <c r="DP713" s="2"/>
      <c r="DQ713" s="2"/>
      <c r="DR713" s="2"/>
      <c r="DS713" s="2"/>
      <c r="DT713" s="2"/>
      <c r="DU713" s="2"/>
      <c r="DV713" s="2"/>
      <c r="DW713" s="2"/>
      <c r="DX713" s="2"/>
      <c r="DY713" s="2"/>
      <c r="DZ713" s="2"/>
      <c r="EA713" s="2"/>
      <c r="EB713" s="2"/>
      <c r="EC713" s="2"/>
      <c r="ED713" s="2"/>
      <c r="EE713" s="2"/>
      <c r="EF713" s="2"/>
      <c r="EG713" s="2"/>
      <c r="EH713" s="2"/>
      <c r="EI713" s="2"/>
      <c r="EJ713" s="2"/>
      <c r="EK713" s="2"/>
      <c r="EL713" s="2"/>
      <c r="EM713" s="2"/>
      <c r="EN713" s="2"/>
      <c r="EO713" s="2"/>
      <c r="EP713" s="2"/>
      <c r="EQ713" s="2"/>
      <c r="ER713" s="2"/>
      <c r="ES713" s="2"/>
      <c r="ET713" s="2"/>
      <c r="EU713" s="2"/>
      <c r="EV713" s="2"/>
      <c r="EW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  <c r="DP714" s="2"/>
      <c r="DQ714" s="2"/>
      <c r="DR714" s="2"/>
      <c r="DS714" s="2"/>
      <c r="DT714" s="2"/>
      <c r="DU714" s="2"/>
      <c r="DV714" s="2"/>
      <c r="DW714" s="2"/>
      <c r="DX714" s="2"/>
      <c r="DY714" s="2"/>
      <c r="DZ714" s="2"/>
      <c r="EA714" s="2"/>
      <c r="EB714" s="2"/>
      <c r="EC714" s="2"/>
      <c r="ED714" s="2"/>
      <c r="EE714" s="2"/>
      <c r="EF714" s="2"/>
      <c r="EG714" s="2"/>
      <c r="EH714" s="2"/>
      <c r="EI714" s="2"/>
      <c r="EJ714" s="2"/>
      <c r="EK714" s="2"/>
      <c r="EL714" s="2"/>
      <c r="EM714" s="2"/>
      <c r="EN714" s="2"/>
      <c r="EO714" s="2"/>
      <c r="EP714" s="2"/>
      <c r="EQ714" s="2"/>
      <c r="ER714" s="2"/>
      <c r="ES714" s="2"/>
      <c r="ET714" s="2"/>
      <c r="EU714" s="2"/>
      <c r="EV714" s="2"/>
      <c r="EW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  <c r="DP715" s="2"/>
      <c r="DQ715" s="2"/>
      <c r="DR715" s="2"/>
      <c r="DS715" s="2"/>
      <c r="DT715" s="2"/>
      <c r="DU715" s="2"/>
      <c r="DV715" s="2"/>
      <c r="DW715" s="2"/>
      <c r="DX715" s="2"/>
      <c r="DY715" s="2"/>
      <c r="DZ715" s="2"/>
      <c r="EA715" s="2"/>
      <c r="EB715" s="2"/>
      <c r="EC715" s="2"/>
      <c r="ED715" s="2"/>
      <c r="EE715" s="2"/>
      <c r="EF715" s="2"/>
      <c r="EG715" s="2"/>
      <c r="EH715" s="2"/>
      <c r="EI715" s="2"/>
      <c r="EJ715" s="2"/>
      <c r="EK715" s="2"/>
      <c r="EL715" s="2"/>
      <c r="EM715" s="2"/>
      <c r="EN715" s="2"/>
      <c r="EO715" s="2"/>
      <c r="EP715" s="2"/>
      <c r="EQ715" s="2"/>
      <c r="ER715" s="2"/>
      <c r="ES715" s="2"/>
      <c r="ET715" s="2"/>
      <c r="EU715" s="2"/>
      <c r="EV715" s="2"/>
      <c r="EW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  <c r="DP716" s="2"/>
      <c r="DQ716" s="2"/>
      <c r="DR716" s="2"/>
      <c r="DS716" s="2"/>
      <c r="DT716" s="2"/>
      <c r="DU716" s="2"/>
      <c r="DV716" s="2"/>
      <c r="DW716" s="2"/>
      <c r="DX716" s="2"/>
      <c r="DY716" s="2"/>
      <c r="DZ716" s="2"/>
      <c r="EA716" s="2"/>
      <c r="EB716" s="2"/>
      <c r="EC716" s="2"/>
      <c r="ED716" s="2"/>
      <c r="EE716" s="2"/>
      <c r="EF716" s="2"/>
      <c r="EG716" s="2"/>
      <c r="EH716" s="2"/>
      <c r="EI716" s="2"/>
      <c r="EJ716" s="2"/>
      <c r="EK716" s="2"/>
      <c r="EL716" s="2"/>
      <c r="EM716" s="2"/>
      <c r="EN716" s="2"/>
      <c r="EO716" s="2"/>
      <c r="EP716" s="2"/>
      <c r="EQ716" s="2"/>
      <c r="ER716" s="2"/>
      <c r="ES716" s="2"/>
      <c r="ET716" s="2"/>
      <c r="EU716" s="2"/>
      <c r="EV716" s="2"/>
      <c r="EW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  <c r="DP717" s="2"/>
      <c r="DQ717" s="2"/>
      <c r="DR717" s="2"/>
      <c r="DS717" s="2"/>
      <c r="DT717" s="2"/>
      <c r="DU717" s="2"/>
      <c r="DV717" s="2"/>
      <c r="DW717" s="2"/>
      <c r="DX717" s="2"/>
      <c r="DY717" s="2"/>
      <c r="DZ717" s="2"/>
      <c r="EA717" s="2"/>
      <c r="EB717" s="2"/>
      <c r="EC717" s="2"/>
      <c r="ED717" s="2"/>
      <c r="EE717" s="2"/>
      <c r="EF717" s="2"/>
      <c r="EG717" s="2"/>
      <c r="EH717" s="2"/>
      <c r="EI717" s="2"/>
      <c r="EJ717" s="2"/>
      <c r="EK717" s="2"/>
      <c r="EL717" s="2"/>
      <c r="EM717" s="2"/>
      <c r="EN717" s="2"/>
      <c r="EO717" s="2"/>
      <c r="EP717" s="2"/>
      <c r="EQ717" s="2"/>
      <c r="ER717" s="2"/>
      <c r="ES717" s="2"/>
      <c r="ET717" s="2"/>
      <c r="EU717" s="2"/>
      <c r="EV717" s="2"/>
      <c r="EW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  <c r="DP718" s="2"/>
      <c r="DQ718" s="2"/>
      <c r="DR718" s="2"/>
      <c r="DS718" s="2"/>
      <c r="DT718" s="2"/>
      <c r="DU718" s="2"/>
      <c r="DV718" s="2"/>
      <c r="DW718" s="2"/>
      <c r="DX718" s="2"/>
      <c r="DY718" s="2"/>
      <c r="DZ718" s="2"/>
      <c r="EA718" s="2"/>
      <c r="EB718" s="2"/>
      <c r="EC718" s="2"/>
      <c r="ED718" s="2"/>
      <c r="EE718" s="2"/>
      <c r="EF718" s="2"/>
      <c r="EG718" s="2"/>
      <c r="EH718" s="2"/>
      <c r="EI718" s="2"/>
      <c r="EJ718" s="2"/>
      <c r="EK718" s="2"/>
      <c r="EL718" s="2"/>
      <c r="EM718" s="2"/>
      <c r="EN718" s="2"/>
      <c r="EO718" s="2"/>
      <c r="EP718" s="2"/>
      <c r="EQ718" s="2"/>
      <c r="ER718" s="2"/>
      <c r="ES718" s="2"/>
      <c r="ET718" s="2"/>
      <c r="EU718" s="2"/>
      <c r="EV718" s="2"/>
      <c r="EW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  <c r="DP719" s="2"/>
      <c r="DQ719" s="2"/>
      <c r="DR719" s="2"/>
      <c r="DS719" s="2"/>
      <c r="DT719" s="2"/>
      <c r="DU719" s="2"/>
      <c r="DV719" s="2"/>
      <c r="DW719" s="2"/>
      <c r="DX719" s="2"/>
      <c r="DY719" s="2"/>
      <c r="DZ719" s="2"/>
      <c r="EA719" s="2"/>
      <c r="EB719" s="2"/>
      <c r="EC719" s="2"/>
      <c r="ED719" s="2"/>
      <c r="EE719" s="2"/>
      <c r="EF719" s="2"/>
      <c r="EG719" s="2"/>
      <c r="EH719" s="2"/>
      <c r="EI719" s="2"/>
      <c r="EJ719" s="2"/>
      <c r="EK719" s="2"/>
      <c r="EL719" s="2"/>
      <c r="EM719" s="2"/>
      <c r="EN719" s="2"/>
      <c r="EO719" s="2"/>
      <c r="EP719" s="2"/>
      <c r="EQ719" s="2"/>
      <c r="ER719" s="2"/>
      <c r="ES719" s="2"/>
      <c r="ET719" s="2"/>
      <c r="EU719" s="2"/>
      <c r="EV719" s="2"/>
      <c r="EW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  <c r="DP720" s="2"/>
      <c r="DQ720" s="2"/>
      <c r="DR720" s="2"/>
      <c r="DS720" s="2"/>
      <c r="DT720" s="2"/>
      <c r="DU720" s="2"/>
      <c r="DV720" s="2"/>
      <c r="DW720" s="2"/>
      <c r="DX720" s="2"/>
      <c r="DY720" s="2"/>
      <c r="DZ720" s="2"/>
      <c r="EA720" s="2"/>
      <c r="EB720" s="2"/>
      <c r="EC720" s="2"/>
      <c r="ED720" s="2"/>
      <c r="EE720" s="2"/>
      <c r="EF720" s="2"/>
      <c r="EG720" s="2"/>
      <c r="EH720" s="2"/>
      <c r="EI720" s="2"/>
      <c r="EJ720" s="2"/>
      <c r="EK720" s="2"/>
      <c r="EL720" s="2"/>
      <c r="EM720" s="2"/>
      <c r="EN720" s="2"/>
      <c r="EO720" s="2"/>
      <c r="EP720" s="2"/>
      <c r="EQ720" s="2"/>
      <c r="ER720" s="2"/>
      <c r="ES720" s="2"/>
      <c r="ET720" s="2"/>
      <c r="EU720" s="2"/>
      <c r="EV720" s="2"/>
      <c r="EW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  <c r="DP721" s="2"/>
      <c r="DQ721" s="2"/>
      <c r="DR721" s="2"/>
      <c r="DS721" s="2"/>
      <c r="DT721" s="2"/>
      <c r="DU721" s="2"/>
      <c r="DV721" s="2"/>
      <c r="DW721" s="2"/>
      <c r="DX721" s="2"/>
      <c r="DY721" s="2"/>
      <c r="DZ721" s="2"/>
      <c r="EA721" s="2"/>
      <c r="EB721" s="2"/>
      <c r="EC721" s="2"/>
      <c r="ED721" s="2"/>
      <c r="EE721" s="2"/>
      <c r="EF721" s="2"/>
      <c r="EG721" s="2"/>
      <c r="EH721" s="2"/>
      <c r="EI721" s="2"/>
      <c r="EJ721" s="2"/>
      <c r="EK721" s="2"/>
      <c r="EL721" s="2"/>
      <c r="EM721" s="2"/>
      <c r="EN721" s="2"/>
      <c r="EO721" s="2"/>
      <c r="EP721" s="2"/>
      <c r="EQ721" s="2"/>
      <c r="ER721" s="2"/>
      <c r="ES721" s="2"/>
      <c r="ET721" s="2"/>
      <c r="EU721" s="2"/>
      <c r="EV721" s="2"/>
      <c r="EW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  <c r="DP722" s="2"/>
      <c r="DQ722" s="2"/>
      <c r="DR722" s="2"/>
      <c r="DS722" s="2"/>
      <c r="DT722" s="2"/>
      <c r="DU722" s="2"/>
      <c r="DV722" s="2"/>
      <c r="DW722" s="2"/>
      <c r="DX722" s="2"/>
      <c r="DY722" s="2"/>
      <c r="DZ722" s="2"/>
      <c r="EA722" s="2"/>
      <c r="EB722" s="2"/>
      <c r="EC722" s="2"/>
      <c r="ED722" s="2"/>
      <c r="EE722" s="2"/>
      <c r="EF722" s="2"/>
      <c r="EG722" s="2"/>
      <c r="EH722" s="2"/>
      <c r="EI722" s="2"/>
      <c r="EJ722" s="2"/>
      <c r="EK722" s="2"/>
      <c r="EL722" s="2"/>
      <c r="EM722" s="2"/>
      <c r="EN722" s="2"/>
      <c r="EO722" s="2"/>
      <c r="EP722" s="2"/>
      <c r="EQ722" s="2"/>
      <c r="ER722" s="2"/>
      <c r="ES722" s="2"/>
      <c r="ET722" s="2"/>
      <c r="EU722" s="2"/>
      <c r="EV722" s="2"/>
      <c r="EW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  <c r="DP723" s="2"/>
      <c r="DQ723" s="2"/>
      <c r="DR723" s="2"/>
      <c r="DS723" s="2"/>
      <c r="DT723" s="2"/>
      <c r="DU723" s="2"/>
      <c r="DV723" s="2"/>
      <c r="DW723" s="2"/>
      <c r="DX723" s="2"/>
      <c r="DY723" s="2"/>
      <c r="DZ723" s="2"/>
      <c r="EA723" s="2"/>
      <c r="EB723" s="2"/>
      <c r="EC723" s="2"/>
      <c r="ED723" s="2"/>
      <c r="EE723" s="2"/>
      <c r="EF723" s="2"/>
      <c r="EG723" s="2"/>
      <c r="EH723" s="2"/>
      <c r="EI723" s="2"/>
      <c r="EJ723" s="2"/>
      <c r="EK723" s="2"/>
      <c r="EL723" s="2"/>
      <c r="EM723" s="2"/>
      <c r="EN723" s="2"/>
      <c r="EO723" s="2"/>
      <c r="EP723" s="2"/>
      <c r="EQ723" s="2"/>
      <c r="ER723" s="2"/>
      <c r="ES723" s="2"/>
      <c r="ET723" s="2"/>
      <c r="EU723" s="2"/>
      <c r="EV723" s="2"/>
      <c r="EW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  <c r="DP724" s="2"/>
      <c r="DQ724" s="2"/>
      <c r="DR724" s="2"/>
      <c r="DS724" s="2"/>
      <c r="DT724" s="2"/>
      <c r="DU724" s="2"/>
      <c r="DV724" s="2"/>
      <c r="DW724" s="2"/>
      <c r="DX724" s="2"/>
      <c r="DY724" s="2"/>
      <c r="DZ724" s="2"/>
      <c r="EA724" s="2"/>
      <c r="EB724" s="2"/>
      <c r="EC724" s="2"/>
      <c r="ED724" s="2"/>
      <c r="EE724" s="2"/>
      <c r="EF724" s="2"/>
      <c r="EG724" s="2"/>
      <c r="EH724" s="2"/>
      <c r="EI724" s="2"/>
      <c r="EJ724" s="2"/>
      <c r="EK724" s="2"/>
      <c r="EL724" s="2"/>
      <c r="EM724" s="2"/>
      <c r="EN724" s="2"/>
      <c r="EO724" s="2"/>
      <c r="EP724" s="2"/>
      <c r="EQ724" s="2"/>
      <c r="ER724" s="2"/>
      <c r="ES724" s="2"/>
      <c r="ET724" s="2"/>
      <c r="EU724" s="2"/>
      <c r="EV724" s="2"/>
      <c r="EW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  <c r="DP725" s="2"/>
      <c r="DQ725" s="2"/>
      <c r="DR725" s="2"/>
      <c r="DS725" s="2"/>
      <c r="DT725" s="2"/>
      <c r="DU725" s="2"/>
      <c r="DV725" s="2"/>
      <c r="DW725" s="2"/>
      <c r="DX725" s="2"/>
      <c r="DY725" s="2"/>
      <c r="DZ725" s="2"/>
      <c r="EA725" s="2"/>
      <c r="EB725" s="2"/>
      <c r="EC725" s="2"/>
      <c r="ED725" s="2"/>
      <c r="EE725" s="2"/>
      <c r="EF725" s="2"/>
      <c r="EG725" s="2"/>
      <c r="EH725" s="2"/>
      <c r="EI725" s="2"/>
      <c r="EJ725" s="2"/>
      <c r="EK725" s="2"/>
      <c r="EL725" s="2"/>
      <c r="EM725" s="2"/>
      <c r="EN725" s="2"/>
      <c r="EO725" s="2"/>
      <c r="EP725" s="2"/>
      <c r="EQ725" s="2"/>
      <c r="ER725" s="2"/>
      <c r="ES725" s="2"/>
      <c r="ET725" s="2"/>
      <c r="EU725" s="2"/>
      <c r="EV725" s="2"/>
      <c r="EW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  <c r="DP726" s="2"/>
      <c r="DQ726" s="2"/>
      <c r="DR726" s="2"/>
      <c r="DS726" s="2"/>
      <c r="DT726" s="2"/>
      <c r="DU726" s="2"/>
      <c r="DV726" s="2"/>
      <c r="DW726" s="2"/>
      <c r="DX726" s="2"/>
      <c r="DY726" s="2"/>
      <c r="DZ726" s="2"/>
      <c r="EA726" s="2"/>
      <c r="EB726" s="2"/>
      <c r="EC726" s="2"/>
      <c r="ED726" s="2"/>
      <c r="EE726" s="2"/>
      <c r="EF726" s="2"/>
      <c r="EG726" s="2"/>
      <c r="EH726" s="2"/>
      <c r="EI726" s="2"/>
      <c r="EJ726" s="2"/>
      <c r="EK726" s="2"/>
      <c r="EL726" s="2"/>
      <c r="EM726" s="2"/>
      <c r="EN726" s="2"/>
      <c r="EO726" s="2"/>
      <c r="EP726" s="2"/>
      <c r="EQ726" s="2"/>
      <c r="ER726" s="2"/>
      <c r="ES726" s="2"/>
      <c r="ET726" s="2"/>
      <c r="EU726" s="2"/>
      <c r="EV726" s="2"/>
      <c r="EW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  <c r="DP727" s="2"/>
      <c r="DQ727" s="2"/>
      <c r="DR727" s="2"/>
      <c r="DS727" s="2"/>
      <c r="DT727" s="2"/>
      <c r="DU727" s="2"/>
      <c r="DV727" s="2"/>
      <c r="DW727" s="2"/>
      <c r="DX727" s="2"/>
      <c r="DY727" s="2"/>
      <c r="DZ727" s="2"/>
      <c r="EA727" s="2"/>
      <c r="EB727" s="2"/>
      <c r="EC727" s="2"/>
      <c r="ED727" s="2"/>
      <c r="EE727" s="2"/>
      <c r="EF727" s="2"/>
      <c r="EG727" s="2"/>
      <c r="EH727" s="2"/>
      <c r="EI727" s="2"/>
      <c r="EJ727" s="2"/>
      <c r="EK727" s="2"/>
      <c r="EL727" s="2"/>
      <c r="EM727" s="2"/>
      <c r="EN727" s="2"/>
      <c r="EO727" s="2"/>
      <c r="EP727" s="2"/>
      <c r="EQ727" s="2"/>
      <c r="ER727" s="2"/>
      <c r="ES727" s="2"/>
      <c r="ET727" s="2"/>
      <c r="EU727" s="2"/>
      <c r="EV727" s="2"/>
      <c r="EW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  <c r="DP728" s="2"/>
      <c r="DQ728" s="2"/>
      <c r="DR728" s="2"/>
      <c r="DS728" s="2"/>
      <c r="DT728" s="2"/>
      <c r="DU728" s="2"/>
      <c r="DV728" s="2"/>
      <c r="DW728" s="2"/>
      <c r="DX728" s="2"/>
      <c r="DY728" s="2"/>
      <c r="DZ728" s="2"/>
      <c r="EA728" s="2"/>
      <c r="EB728" s="2"/>
      <c r="EC728" s="2"/>
      <c r="ED728" s="2"/>
      <c r="EE728" s="2"/>
      <c r="EF728" s="2"/>
      <c r="EG728" s="2"/>
      <c r="EH728" s="2"/>
      <c r="EI728" s="2"/>
      <c r="EJ728" s="2"/>
      <c r="EK728" s="2"/>
      <c r="EL728" s="2"/>
      <c r="EM728" s="2"/>
      <c r="EN728" s="2"/>
      <c r="EO728" s="2"/>
      <c r="EP728" s="2"/>
      <c r="EQ728" s="2"/>
      <c r="ER728" s="2"/>
      <c r="ES728" s="2"/>
      <c r="ET728" s="2"/>
      <c r="EU728" s="2"/>
      <c r="EV728" s="2"/>
      <c r="EW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  <c r="DP729" s="2"/>
      <c r="DQ729" s="2"/>
      <c r="DR729" s="2"/>
      <c r="DS729" s="2"/>
      <c r="DT729" s="2"/>
      <c r="DU729" s="2"/>
      <c r="DV729" s="2"/>
      <c r="DW729" s="2"/>
      <c r="DX729" s="2"/>
      <c r="DY729" s="2"/>
      <c r="DZ729" s="2"/>
      <c r="EA729" s="2"/>
      <c r="EB729" s="2"/>
      <c r="EC729" s="2"/>
      <c r="ED729" s="2"/>
      <c r="EE729" s="2"/>
      <c r="EF729" s="2"/>
      <c r="EG729" s="2"/>
      <c r="EH729" s="2"/>
      <c r="EI729" s="2"/>
      <c r="EJ729" s="2"/>
      <c r="EK729" s="2"/>
      <c r="EL729" s="2"/>
      <c r="EM729" s="2"/>
      <c r="EN729" s="2"/>
      <c r="EO729" s="2"/>
      <c r="EP729" s="2"/>
      <c r="EQ729" s="2"/>
      <c r="ER729" s="2"/>
      <c r="ES729" s="2"/>
      <c r="ET729" s="2"/>
      <c r="EU729" s="2"/>
      <c r="EV729" s="2"/>
      <c r="EW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  <c r="DP730" s="2"/>
      <c r="DQ730" s="2"/>
      <c r="DR730" s="2"/>
      <c r="DS730" s="2"/>
      <c r="DT730" s="2"/>
      <c r="DU730" s="2"/>
      <c r="DV730" s="2"/>
      <c r="DW730" s="2"/>
      <c r="DX730" s="2"/>
      <c r="DY730" s="2"/>
      <c r="DZ730" s="2"/>
      <c r="EA730" s="2"/>
      <c r="EB730" s="2"/>
      <c r="EC730" s="2"/>
      <c r="ED730" s="2"/>
      <c r="EE730" s="2"/>
      <c r="EF730" s="2"/>
      <c r="EG730" s="2"/>
      <c r="EH730" s="2"/>
      <c r="EI730" s="2"/>
      <c r="EJ730" s="2"/>
      <c r="EK730" s="2"/>
      <c r="EL730" s="2"/>
      <c r="EM730" s="2"/>
      <c r="EN730" s="2"/>
      <c r="EO730" s="2"/>
      <c r="EP730" s="2"/>
      <c r="EQ730" s="2"/>
      <c r="ER730" s="2"/>
      <c r="ES730" s="2"/>
      <c r="ET730" s="2"/>
      <c r="EU730" s="2"/>
      <c r="EV730" s="2"/>
      <c r="EW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  <c r="DP731" s="2"/>
      <c r="DQ731" s="2"/>
      <c r="DR731" s="2"/>
      <c r="DS731" s="2"/>
      <c r="DT731" s="2"/>
      <c r="DU731" s="2"/>
      <c r="DV731" s="2"/>
      <c r="DW731" s="2"/>
      <c r="DX731" s="2"/>
      <c r="DY731" s="2"/>
      <c r="DZ731" s="2"/>
      <c r="EA731" s="2"/>
      <c r="EB731" s="2"/>
      <c r="EC731" s="2"/>
      <c r="ED731" s="2"/>
      <c r="EE731" s="2"/>
      <c r="EF731" s="2"/>
      <c r="EG731" s="2"/>
      <c r="EH731" s="2"/>
      <c r="EI731" s="2"/>
      <c r="EJ731" s="2"/>
      <c r="EK731" s="2"/>
      <c r="EL731" s="2"/>
      <c r="EM731" s="2"/>
      <c r="EN731" s="2"/>
      <c r="EO731" s="2"/>
      <c r="EP731" s="2"/>
      <c r="EQ731" s="2"/>
      <c r="ER731" s="2"/>
      <c r="ES731" s="2"/>
      <c r="ET731" s="2"/>
      <c r="EU731" s="2"/>
      <c r="EV731" s="2"/>
      <c r="EW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  <c r="DP732" s="2"/>
      <c r="DQ732" s="2"/>
      <c r="DR732" s="2"/>
      <c r="DS732" s="2"/>
      <c r="DT732" s="2"/>
      <c r="DU732" s="2"/>
      <c r="DV732" s="2"/>
      <c r="DW732" s="2"/>
      <c r="DX732" s="2"/>
      <c r="DY732" s="2"/>
      <c r="DZ732" s="2"/>
      <c r="EA732" s="2"/>
      <c r="EB732" s="2"/>
      <c r="EC732" s="2"/>
      <c r="ED732" s="2"/>
      <c r="EE732" s="2"/>
      <c r="EF732" s="2"/>
      <c r="EG732" s="2"/>
      <c r="EH732" s="2"/>
      <c r="EI732" s="2"/>
      <c r="EJ732" s="2"/>
      <c r="EK732" s="2"/>
      <c r="EL732" s="2"/>
      <c r="EM732" s="2"/>
      <c r="EN732" s="2"/>
      <c r="EO732" s="2"/>
      <c r="EP732" s="2"/>
      <c r="EQ732" s="2"/>
      <c r="ER732" s="2"/>
      <c r="ES732" s="2"/>
      <c r="ET732" s="2"/>
      <c r="EU732" s="2"/>
      <c r="EV732" s="2"/>
      <c r="EW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  <c r="DP733" s="2"/>
      <c r="DQ733" s="2"/>
      <c r="DR733" s="2"/>
      <c r="DS733" s="2"/>
      <c r="DT733" s="2"/>
      <c r="DU733" s="2"/>
      <c r="DV733" s="2"/>
      <c r="DW733" s="2"/>
      <c r="DX733" s="2"/>
      <c r="DY733" s="2"/>
      <c r="DZ733" s="2"/>
      <c r="EA733" s="2"/>
      <c r="EB733" s="2"/>
      <c r="EC733" s="2"/>
      <c r="ED733" s="2"/>
      <c r="EE733" s="2"/>
      <c r="EF733" s="2"/>
      <c r="EG733" s="2"/>
      <c r="EH733" s="2"/>
      <c r="EI733" s="2"/>
      <c r="EJ733" s="2"/>
      <c r="EK733" s="2"/>
      <c r="EL733" s="2"/>
      <c r="EM733" s="2"/>
      <c r="EN733" s="2"/>
      <c r="EO733" s="2"/>
      <c r="EP733" s="2"/>
      <c r="EQ733" s="2"/>
      <c r="ER733" s="2"/>
      <c r="ES733" s="2"/>
      <c r="ET733" s="2"/>
      <c r="EU733" s="2"/>
      <c r="EV733" s="2"/>
      <c r="EW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  <c r="DP734" s="2"/>
      <c r="DQ734" s="2"/>
      <c r="DR734" s="2"/>
      <c r="DS734" s="2"/>
      <c r="DT734" s="2"/>
      <c r="DU734" s="2"/>
      <c r="DV734" s="2"/>
      <c r="DW734" s="2"/>
      <c r="DX734" s="2"/>
      <c r="DY734" s="2"/>
      <c r="DZ734" s="2"/>
      <c r="EA734" s="2"/>
      <c r="EB734" s="2"/>
      <c r="EC734" s="2"/>
      <c r="ED734" s="2"/>
      <c r="EE734" s="2"/>
      <c r="EF734" s="2"/>
      <c r="EG734" s="2"/>
      <c r="EH734" s="2"/>
      <c r="EI734" s="2"/>
      <c r="EJ734" s="2"/>
      <c r="EK734" s="2"/>
      <c r="EL734" s="2"/>
      <c r="EM734" s="2"/>
      <c r="EN734" s="2"/>
      <c r="EO734" s="2"/>
      <c r="EP734" s="2"/>
      <c r="EQ734" s="2"/>
      <c r="ER734" s="2"/>
      <c r="ES734" s="2"/>
      <c r="ET734" s="2"/>
      <c r="EU734" s="2"/>
      <c r="EV734" s="2"/>
      <c r="EW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  <c r="DP735" s="2"/>
      <c r="DQ735" s="2"/>
      <c r="DR735" s="2"/>
      <c r="DS735" s="2"/>
      <c r="DT735" s="2"/>
      <c r="DU735" s="2"/>
      <c r="DV735" s="2"/>
      <c r="DW735" s="2"/>
      <c r="DX735" s="2"/>
      <c r="DY735" s="2"/>
      <c r="DZ735" s="2"/>
      <c r="EA735" s="2"/>
      <c r="EB735" s="2"/>
      <c r="EC735" s="2"/>
      <c r="ED735" s="2"/>
      <c r="EE735" s="2"/>
      <c r="EF735" s="2"/>
      <c r="EG735" s="2"/>
      <c r="EH735" s="2"/>
      <c r="EI735" s="2"/>
      <c r="EJ735" s="2"/>
      <c r="EK735" s="2"/>
      <c r="EL735" s="2"/>
      <c r="EM735" s="2"/>
      <c r="EN735" s="2"/>
      <c r="EO735" s="2"/>
      <c r="EP735" s="2"/>
      <c r="EQ735" s="2"/>
      <c r="ER735" s="2"/>
      <c r="ES735" s="2"/>
      <c r="ET735" s="2"/>
      <c r="EU735" s="2"/>
      <c r="EV735" s="2"/>
      <c r="EW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  <c r="DP736" s="2"/>
      <c r="DQ736" s="2"/>
      <c r="DR736" s="2"/>
      <c r="DS736" s="2"/>
      <c r="DT736" s="2"/>
      <c r="DU736" s="2"/>
      <c r="DV736" s="2"/>
      <c r="DW736" s="2"/>
      <c r="DX736" s="2"/>
      <c r="DY736" s="2"/>
      <c r="DZ736" s="2"/>
      <c r="EA736" s="2"/>
      <c r="EB736" s="2"/>
      <c r="EC736" s="2"/>
      <c r="ED736" s="2"/>
      <c r="EE736" s="2"/>
      <c r="EF736" s="2"/>
      <c r="EG736" s="2"/>
      <c r="EH736" s="2"/>
      <c r="EI736" s="2"/>
      <c r="EJ736" s="2"/>
      <c r="EK736" s="2"/>
      <c r="EL736" s="2"/>
      <c r="EM736" s="2"/>
      <c r="EN736" s="2"/>
      <c r="EO736" s="2"/>
      <c r="EP736" s="2"/>
      <c r="EQ736" s="2"/>
      <c r="ER736" s="2"/>
      <c r="ES736" s="2"/>
      <c r="ET736" s="2"/>
      <c r="EU736" s="2"/>
      <c r="EV736" s="2"/>
      <c r="EW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  <c r="DP737" s="2"/>
      <c r="DQ737" s="2"/>
      <c r="DR737" s="2"/>
      <c r="DS737" s="2"/>
      <c r="DT737" s="2"/>
      <c r="DU737" s="2"/>
      <c r="DV737" s="2"/>
      <c r="DW737" s="2"/>
      <c r="DX737" s="2"/>
      <c r="DY737" s="2"/>
      <c r="DZ737" s="2"/>
      <c r="EA737" s="2"/>
      <c r="EB737" s="2"/>
      <c r="EC737" s="2"/>
      <c r="ED737" s="2"/>
      <c r="EE737" s="2"/>
      <c r="EF737" s="2"/>
      <c r="EG737" s="2"/>
      <c r="EH737" s="2"/>
      <c r="EI737" s="2"/>
      <c r="EJ737" s="2"/>
      <c r="EK737" s="2"/>
      <c r="EL737" s="2"/>
      <c r="EM737" s="2"/>
      <c r="EN737" s="2"/>
      <c r="EO737" s="2"/>
      <c r="EP737" s="2"/>
      <c r="EQ737" s="2"/>
      <c r="ER737" s="2"/>
      <c r="ES737" s="2"/>
      <c r="ET737" s="2"/>
      <c r="EU737" s="2"/>
      <c r="EV737" s="2"/>
      <c r="EW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  <c r="DP738" s="2"/>
      <c r="DQ738" s="2"/>
      <c r="DR738" s="2"/>
      <c r="DS738" s="2"/>
      <c r="DT738" s="2"/>
      <c r="DU738" s="2"/>
      <c r="DV738" s="2"/>
      <c r="DW738" s="2"/>
      <c r="DX738" s="2"/>
      <c r="DY738" s="2"/>
      <c r="DZ738" s="2"/>
      <c r="EA738" s="2"/>
      <c r="EB738" s="2"/>
      <c r="EC738" s="2"/>
      <c r="ED738" s="2"/>
      <c r="EE738" s="2"/>
      <c r="EF738" s="2"/>
      <c r="EG738" s="2"/>
      <c r="EH738" s="2"/>
      <c r="EI738" s="2"/>
      <c r="EJ738" s="2"/>
      <c r="EK738" s="2"/>
      <c r="EL738" s="2"/>
      <c r="EM738" s="2"/>
      <c r="EN738" s="2"/>
      <c r="EO738" s="2"/>
      <c r="EP738" s="2"/>
      <c r="EQ738" s="2"/>
      <c r="ER738" s="2"/>
      <c r="ES738" s="2"/>
      <c r="ET738" s="2"/>
      <c r="EU738" s="2"/>
      <c r="EV738" s="2"/>
      <c r="EW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  <c r="DP739" s="2"/>
      <c r="DQ739" s="2"/>
      <c r="DR739" s="2"/>
      <c r="DS739" s="2"/>
      <c r="DT739" s="2"/>
      <c r="DU739" s="2"/>
      <c r="DV739" s="2"/>
      <c r="DW739" s="2"/>
      <c r="DX739" s="2"/>
      <c r="DY739" s="2"/>
      <c r="DZ739" s="2"/>
      <c r="EA739" s="2"/>
      <c r="EB739" s="2"/>
      <c r="EC739" s="2"/>
      <c r="ED739" s="2"/>
      <c r="EE739" s="2"/>
      <c r="EF739" s="2"/>
      <c r="EG739" s="2"/>
      <c r="EH739" s="2"/>
      <c r="EI739" s="2"/>
      <c r="EJ739" s="2"/>
      <c r="EK739" s="2"/>
      <c r="EL739" s="2"/>
      <c r="EM739" s="2"/>
      <c r="EN739" s="2"/>
      <c r="EO739" s="2"/>
      <c r="EP739" s="2"/>
      <c r="EQ739" s="2"/>
      <c r="ER739" s="2"/>
      <c r="ES739" s="2"/>
      <c r="ET739" s="2"/>
      <c r="EU739" s="2"/>
      <c r="EV739" s="2"/>
      <c r="EW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  <c r="DP740" s="2"/>
      <c r="DQ740" s="2"/>
      <c r="DR740" s="2"/>
      <c r="DS740" s="2"/>
      <c r="DT740" s="2"/>
      <c r="DU740" s="2"/>
      <c r="DV740" s="2"/>
      <c r="DW740" s="2"/>
      <c r="DX740" s="2"/>
      <c r="DY740" s="2"/>
      <c r="DZ740" s="2"/>
      <c r="EA740" s="2"/>
      <c r="EB740" s="2"/>
      <c r="EC740" s="2"/>
      <c r="ED740" s="2"/>
      <c r="EE740" s="2"/>
      <c r="EF740" s="2"/>
      <c r="EG740" s="2"/>
      <c r="EH740" s="2"/>
      <c r="EI740" s="2"/>
      <c r="EJ740" s="2"/>
      <c r="EK740" s="2"/>
      <c r="EL740" s="2"/>
      <c r="EM740" s="2"/>
      <c r="EN740" s="2"/>
      <c r="EO740" s="2"/>
      <c r="EP740" s="2"/>
      <c r="EQ740" s="2"/>
      <c r="ER740" s="2"/>
      <c r="ES740" s="2"/>
      <c r="ET740" s="2"/>
      <c r="EU740" s="2"/>
      <c r="EV740" s="2"/>
      <c r="EW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  <c r="DP741" s="2"/>
      <c r="DQ741" s="2"/>
      <c r="DR741" s="2"/>
      <c r="DS741" s="2"/>
      <c r="DT741" s="2"/>
      <c r="DU741" s="2"/>
      <c r="DV741" s="2"/>
      <c r="DW741" s="2"/>
      <c r="DX741" s="2"/>
      <c r="DY741" s="2"/>
      <c r="DZ741" s="2"/>
      <c r="EA741" s="2"/>
      <c r="EB741" s="2"/>
      <c r="EC741" s="2"/>
      <c r="ED741" s="2"/>
      <c r="EE741" s="2"/>
      <c r="EF741" s="2"/>
      <c r="EG741" s="2"/>
      <c r="EH741" s="2"/>
      <c r="EI741" s="2"/>
      <c r="EJ741" s="2"/>
      <c r="EK741" s="2"/>
      <c r="EL741" s="2"/>
      <c r="EM741" s="2"/>
      <c r="EN741" s="2"/>
      <c r="EO741" s="2"/>
      <c r="EP741" s="2"/>
      <c r="EQ741" s="2"/>
      <c r="ER741" s="2"/>
      <c r="ES741" s="2"/>
      <c r="ET741" s="2"/>
      <c r="EU741" s="2"/>
      <c r="EV741" s="2"/>
      <c r="EW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  <c r="DP742" s="2"/>
      <c r="DQ742" s="2"/>
      <c r="DR742" s="2"/>
      <c r="DS742" s="2"/>
      <c r="DT742" s="2"/>
      <c r="DU742" s="2"/>
      <c r="DV742" s="2"/>
      <c r="DW742" s="2"/>
      <c r="DX742" s="2"/>
      <c r="DY742" s="2"/>
      <c r="DZ742" s="2"/>
      <c r="EA742" s="2"/>
      <c r="EB742" s="2"/>
      <c r="EC742" s="2"/>
      <c r="ED742" s="2"/>
      <c r="EE742" s="2"/>
      <c r="EF742" s="2"/>
      <c r="EG742" s="2"/>
      <c r="EH742" s="2"/>
      <c r="EI742" s="2"/>
      <c r="EJ742" s="2"/>
      <c r="EK742" s="2"/>
      <c r="EL742" s="2"/>
      <c r="EM742" s="2"/>
      <c r="EN742" s="2"/>
      <c r="EO742" s="2"/>
      <c r="EP742" s="2"/>
      <c r="EQ742" s="2"/>
      <c r="ER742" s="2"/>
      <c r="ES742" s="2"/>
      <c r="ET742" s="2"/>
      <c r="EU742" s="2"/>
      <c r="EV742" s="2"/>
      <c r="EW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  <c r="DP743" s="2"/>
      <c r="DQ743" s="2"/>
      <c r="DR743" s="2"/>
      <c r="DS743" s="2"/>
      <c r="DT743" s="2"/>
      <c r="DU743" s="2"/>
      <c r="DV743" s="2"/>
      <c r="DW743" s="2"/>
      <c r="DX743" s="2"/>
      <c r="DY743" s="2"/>
      <c r="DZ743" s="2"/>
      <c r="EA743" s="2"/>
      <c r="EB743" s="2"/>
      <c r="EC743" s="2"/>
      <c r="ED743" s="2"/>
      <c r="EE743" s="2"/>
      <c r="EF743" s="2"/>
      <c r="EG743" s="2"/>
      <c r="EH743" s="2"/>
      <c r="EI743" s="2"/>
      <c r="EJ743" s="2"/>
      <c r="EK743" s="2"/>
      <c r="EL743" s="2"/>
      <c r="EM743" s="2"/>
      <c r="EN743" s="2"/>
      <c r="EO743" s="2"/>
      <c r="EP743" s="2"/>
      <c r="EQ743" s="2"/>
      <c r="ER743" s="2"/>
      <c r="ES743" s="2"/>
      <c r="ET743" s="2"/>
      <c r="EU743" s="2"/>
      <c r="EV743" s="2"/>
      <c r="EW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  <c r="DP744" s="2"/>
      <c r="DQ744" s="2"/>
      <c r="DR744" s="2"/>
      <c r="DS744" s="2"/>
      <c r="DT744" s="2"/>
      <c r="DU744" s="2"/>
      <c r="DV744" s="2"/>
      <c r="DW744" s="2"/>
      <c r="DX744" s="2"/>
      <c r="DY744" s="2"/>
      <c r="DZ744" s="2"/>
      <c r="EA744" s="2"/>
      <c r="EB744" s="2"/>
      <c r="EC744" s="2"/>
      <c r="ED744" s="2"/>
      <c r="EE744" s="2"/>
      <c r="EF744" s="2"/>
      <c r="EG744" s="2"/>
      <c r="EH744" s="2"/>
      <c r="EI744" s="2"/>
      <c r="EJ744" s="2"/>
      <c r="EK744" s="2"/>
      <c r="EL744" s="2"/>
      <c r="EM744" s="2"/>
      <c r="EN744" s="2"/>
      <c r="EO744" s="2"/>
      <c r="EP744" s="2"/>
      <c r="EQ744" s="2"/>
      <c r="ER744" s="2"/>
      <c r="ES744" s="2"/>
      <c r="ET744" s="2"/>
      <c r="EU744" s="2"/>
      <c r="EV744" s="2"/>
      <c r="EW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  <c r="DP745" s="2"/>
      <c r="DQ745" s="2"/>
      <c r="DR745" s="2"/>
      <c r="DS745" s="2"/>
      <c r="DT745" s="2"/>
      <c r="DU745" s="2"/>
      <c r="DV745" s="2"/>
      <c r="DW745" s="2"/>
      <c r="DX745" s="2"/>
      <c r="DY745" s="2"/>
      <c r="DZ745" s="2"/>
      <c r="EA745" s="2"/>
      <c r="EB745" s="2"/>
      <c r="EC745" s="2"/>
      <c r="ED745" s="2"/>
      <c r="EE745" s="2"/>
      <c r="EF745" s="2"/>
      <c r="EG745" s="2"/>
      <c r="EH745" s="2"/>
      <c r="EI745" s="2"/>
      <c r="EJ745" s="2"/>
      <c r="EK745" s="2"/>
      <c r="EL745" s="2"/>
      <c r="EM745" s="2"/>
      <c r="EN745" s="2"/>
      <c r="EO745" s="2"/>
      <c r="EP745" s="2"/>
      <c r="EQ745" s="2"/>
      <c r="ER745" s="2"/>
      <c r="ES745" s="2"/>
      <c r="ET745" s="2"/>
      <c r="EU745" s="2"/>
      <c r="EV745" s="2"/>
      <c r="EW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  <c r="DP746" s="2"/>
      <c r="DQ746" s="2"/>
      <c r="DR746" s="2"/>
      <c r="DS746" s="2"/>
      <c r="DT746" s="2"/>
      <c r="DU746" s="2"/>
      <c r="DV746" s="2"/>
      <c r="DW746" s="2"/>
      <c r="DX746" s="2"/>
      <c r="DY746" s="2"/>
      <c r="DZ746" s="2"/>
      <c r="EA746" s="2"/>
      <c r="EB746" s="2"/>
      <c r="EC746" s="2"/>
      <c r="ED746" s="2"/>
      <c r="EE746" s="2"/>
      <c r="EF746" s="2"/>
      <c r="EG746" s="2"/>
      <c r="EH746" s="2"/>
      <c r="EI746" s="2"/>
      <c r="EJ746" s="2"/>
      <c r="EK746" s="2"/>
      <c r="EL746" s="2"/>
      <c r="EM746" s="2"/>
      <c r="EN746" s="2"/>
      <c r="EO746" s="2"/>
      <c r="EP746" s="2"/>
      <c r="EQ746" s="2"/>
      <c r="ER746" s="2"/>
      <c r="ES746" s="2"/>
      <c r="ET746" s="2"/>
      <c r="EU746" s="2"/>
      <c r="EV746" s="2"/>
      <c r="EW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  <c r="DP747" s="2"/>
      <c r="DQ747" s="2"/>
      <c r="DR747" s="2"/>
      <c r="DS747" s="2"/>
      <c r="DT747" s="2"/>
      <c r="DU747" s="2"/>
      <c r="DV747" s="2"/>
      <c r="DW747" s="2"/>
      <c r="DX747" s="2"/>
      <c r="DY747" s="2"/>
      <c r="DZ747" s="2"/>
      <c r="EA747" s="2"/>
      <c r="EB747" s="2"/>
      <c r="EC747" s="2"/>
      <c r="ED747" s="2"/>
      <c r="EE747" s="2"/>
      <c r="EF747" s="2"/>
      <c r="EG747" s="2"/>
      <c r="EH747" s="2"/>
      <c r="EI747" s="2"/>
      <c r="EJ747" s="2"/>
      <c r="EK747" s="2"/>
      <c r="EL747" s="2"/>
      <c r="EM747" s="2"/>
      <c r="EN747" s="2"/>
      <c r="EO747" s="2"/>
      <c r="EP747" s="2"/>
      <c r="EQ747" s="2"/>
      <c r="ER747" s="2"/>
      <c r="ES747" s="2"/>
      <c r="ET747" s="2"/>
      <c r="EU747" s="2"/>
      <c r="EV747" s="2"/>
      <c r="EW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  <c r="DP748" s="2"/>
      <c r="DQ748" s="2"/>
      <c r="DR748" s="2"/>
      <c r="DS748" s="2"/>
      <c r="DT748" s="2"/>
      <c r="DU748" s="2"/>
      <c r="DV748" s="2"/>
      <c r="DW748" s="2"/>
      <c r="DX748" s="2"/>
      <c r="DY748" s="2"/>
      <c r="DZ748" s="2"/>
      <c r="EA748" s="2"/>
      <c r="EB748" s="2"/>
      <c r="EC748" s="2"/>
      <c r="ED748" s="2"/>
      <c r="EE748" s="2"/>
      <c r="EF748" s="2"/>
      <c r="EG748" s="2"/>
      <c r="EH748" s="2"/>
      <c r="EI748" s="2"/>
      <c r="EJ748" s="2"/>
      <c r="EK748" s="2"/>
      <c r="EL748" s="2"/>
      <c r="EM748" s="2"/>
      <c r="EN748" s="2"/>
      <c r="EO748" s="2"/>
      <c r="EP748" s="2"/>
      <c r="EQ748" s="2"/>
      <c r="ER748" s="2"/>
      <c r="ES748" s="2"/>
      <c r="ET748" s="2"/>
      <c r="EU748" s="2"/>
      <c r="EV748" s="2"/>
      <c r="EW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  <c r="DP749" s="2"/>
      <c r="DQ749" s="2"/>
      <c r="DR749" s="2"/>
      <c r="DS749" s="2"/>
      <c r="DT749" s="2"/>
      <c r="DU749" s="2"/>
      <c r="DV749" s="2"/>
      <c r="DW749" s="2"/>
      <c r="DX749" s="2"/>
      <c r="DY749" s="2"/>
      <c r="DZ749" s="2"/>
      <c r="EA749" s="2"/>
      <c r="EB749" s="2"/>
      <c r="EC749" s="2"/>
      <c r="ED749" s="2"/>
      <c r="EE749" s="2"/>
      <c r="EF749" s="2"/>
      <c r="EG749" s="2"/>
      <c r="EH749" s="2"/>
      <c r="EI749" s="2"/>
      <c r="EJ749" s="2"/>
      <c r="EK749" s="2"/>
      <c r="EL749" s="2"/>
      <c r="EM749" s="2"/>
      <c r="EN749" s="2"/>
      <c r="EO749" s="2"/>
      <c r="EP749" s="2"/>
      <c r="EQ749" s="2"/>
      <c r="ER749" s="2"/>
      <c r="ES749" s="2"/>
      <c r="ET749" s="2"/>
      <c r="EU749" s="2"/>
      <c r="EV749" s="2"/>
      <c r="EW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  <c r="DP750" s="2"/>
      <c r="DQ750" s="2"/>
      <c r="DR750" s="2"/>
      <c r="DS750" s="2"/>
      <c r="DT750" s="2"/>
      <c r="DU750" s="2"/>
      <c r="DV750" s="2"/>
      <c r="DW750" s="2"/>
      <c r="DX750" s="2"/>
      <c r="DY750" s="2"/>
      <c r="DZ750" s="2"/>
      <c r="EA750" s="2"/>
      <c r="EB750" s="2"/>
      <c r="EC750" s="2"/>
      <c r="ED750" s="2"/>
      <c r="EE750" s="2"/>
      <c r="EF750" s="2"/>
      <c r="EG750" s="2"/>
      <c r="EH750" s="2"/>
      <c r="EI750" s="2"/>
      <c r="EJ750" s="2"/>
      <c r="EK750" s="2"/>
      <c r="EL750" s="2"/>
      <c r="EM750" s="2"/>
      <c r="EN750" s="2"/>
      <c r="EO750" s="2"/>
      <c r="EP750" s="2"/>
      <c r="EQ750" s="2"/>
      <c r="ER750" s="2"/>
      <c r="ES750" s="2"/>
      <c r="ET750" s="2"/>
      <c r="EU750" s="2"/>
      <c r="EV750" s="2"/>
      <c r="EW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  <c r="DP751" s="2"/>
      <c r="DQ751" s="2"/>
      <c r="DR751" s="2"/>
      <c r="DS751" s="2"/>
      <c r="DT751" s="2"/>
      <c r="DU751" s="2"/>
      <c r="DV751" s="2"/>
      <c r="DW751" s="2"/>
      <c r="DX751" s="2"/>
      <c r="DY751" s="2"/>
      <c r="DZ751" s="2"/>
      <c r="EA751" s="2"/>
      <c r="EB751" s="2"/>
      <c r="EC751" s="2"/>
      <c r="ED751" s="2"/>
      <c r="EE751" s="2"/>
      <c r="EF751" s="2"/>
      <c r="EG751" s="2"/>
      <c r="EH751" s="2"/>
      <c r="EI751" s="2"/>
      <c r="EJ751" s="2"/>
      <c r="EK751" s="2"/>
      <c r="EL751" s="2"/>
      <c r="EM751" s="2"/>
      <c r="EN751" s="2"/>
      <c r="EO751" s="2"/>
      <c r="EP751" s="2"/>
      <c r="EQ751" s="2"/>
      <c r="ER751" s="2"/>
      <c r="ES751" s="2"/>
      <c r="ET751" s="2"/>
      <c r="EU751" s="2"/>
      <c r="EV751" s="2"/>
      <c r="EW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  <c r="DP752" s="2"/>
      <c r="DQ752" s="2"/>
      <c r="DR752" s="2"/>
      <c r="DS752" s="2"/>
      <c r="DT752" s="2"/>
      <c r="DU752" s="2"/>
      <c r="DV752" s="2"/>
      <c r="DW752" s="2"/>
      <c r="DX752" s="2"/>
      <c r="DY752" s="2"/>
      <c r="DZ752" s="2"/>
      <c r="EA752" s="2"/>
      <c r="EB752" s="2"/>
      <c r="EC752" s="2"/>
      <c r="ED752" s="2"/>
      <c r="EE752" s="2"/>
      <c r="EF752" s="2"/>
      <c r="EG752" s="2"/>
      <c r="EH752" s="2"/>
      <c r="EI752" s="2"/>
      <c r="EJ752" s="2"/>
      <c r="EK752" s="2"/>
      <c r="EL752" s="2"/>
      <c r="EM752" s="2"/>
      <c r="EN752" s="2"/>
      <c r="EO752" s="2"/>
      <c r="EP752" s="2"/>
      <c r="EQ752" s="2"/>
      <c r="ER752" s="2"/>
      <c r="ES752" s="2"/>
      <c r="ET752" s="2"/>
      <c r="EU752" s="2"/>
      <c r="EV752" s="2"/>
      <c r="EW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  <c r="DP753" s="2"/>
      <c r="DQ753" s="2"/>
      <c r="DR753" s="2"/>
      <c r="DS753" s="2"/>
      <c r="DT753" s="2"/>
      <c r="DU753" s="2"/>
      <c r="DV753" s="2"/>
      <c r="DW753" s="2"/>
      <c r="DX753" s="2"/>
      <c r="DY753" s="2"/>
      <c r="DZ753" s="2"/>
      <c r="EA753" s="2"/>
      <c r="EB753" s="2"/>
      <c r="EC753" s="2"/>
      <c r="ED753" s="2"/>
      <c r="EE753" s="2"/>
      <c r="EF753" s="2"/>
      <c r="EG753" s="2"/>
      <c r="EH753" s="2"/>
      <c r="EI753" s="2"/>
      <c r="EJ753" s="2"/>
      <c r="EK753" s="2"/>
      <c r="EL753" s="2"/>
      <c r="EM753" s="2"/>
      <c r="EN753" s="2"/>
      <c r="EO753" s="2"/>
      <c r="EP753" s="2"/>
      <c r="EQ753" s="2"/>
      <c r="ER753" s="2"/>
      <c r="ES753" s="2"/>
      <c r="ET753" s="2"/>
      <c r="EU753" s="2"/>
      <c r="EV753" s="2"/>
      <c r="EW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  <c r="DP754" s="2"/>
      <c r="DQ754" s="2"/>
      <c r="DR754" s="2"/>
      <c r="DS754" s="2"/>
      <c r="DT754" s="2"/>
      <c r="DU754" s="2"/>
      <c r="DV754" s="2"/>
      <c r="DW754" s="2"/>
      <c r="DX754" s="2"/>
      <c r="DY754" s="2"/>
      <c r="DZ754" s="2"/>
      <c r="EA754" s="2"/>
      <c r="EB754" s="2"/>
      <c r="EC754" s="2"/>
      <c r="ED754" s="2"/>
      <c r="EE754" s="2"/>
      <c r="EF754" s="2"/>
      <c r="EG754" s="2"/>
      <c r="EH754" s="2"/>
      <c r="EI754" s="2"/>
      <c r="EJ754" s="2"/>
      <c r="EK754" s="2"/>
      <c r="EL754" s="2"/>
      <c r="EM754" s="2"/>
      <c r="EN754" s="2"/>
      <c r="EO754" s="2"/>
      <c r="EP754" s="2"/>
      <c r="EQ754" s="2"/>
      <c r="ER754" s="2"/>
      <c r="ES754" s="2"/>
      <c r="ET754" s="2"/>
      <c r="EU754" s="2"/>
      <c r="EV754" s="2"/>
      <c r="EW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  <c r="DP755" s="2"/>
      <c r="DQ755" s="2"/>
      <c r="DR755" s="2"/>
      <c r="DS755" s="2"/>
      <c r="DT755" s="2"/>
      <c r="DU755" s="2"/>
      <c r="DV755" s="2"/>
      <c r="DW755" s="2"/>
      <c r="DX755" s="2"/>
      <c r="DY755" s="2"/>
      <c r="DZ755" s="2"/>
      <c r="EA755" s="2"/>
      <c r="EB755" s="2"/>
      <c r="EC755" s="2"/>
      <c r="ED755" s="2"/>
      <c r="EE755" s="2"/>
      <c r="EF755" s="2"/>
      <c r="EG755" s="2"/>
      <c r="EH755" s="2"/>
      <c r="EI755" s="2"/>
      <c r="EJ755" s="2"/>
      <c r="EK755" s="2"/>
      <c r="EL755" s="2"/>
      <c r="EM755" s="2"/>
      <c r="EN755" s="2"/>
      <c r="EO755" s="2"/>
      <c r="EP755" s="2"/>
      <c r="EQ755" s="2"/>
      <c r="ER755" s="2"/>
      <c r="ES755" s="2"/>
      <c r="ET755" s="2"/>
      <c r="EU755" s="2"/>
      <c r="EV755" s="2"/>
      <c r="EW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  <c r="DP756" s="2"/>
      <c r="DQ756" s="2"/>
      <c r="DR756" s="2"/>
      <c r="DS756" s="2"/>
      <c r="DT756" s="2"/>
      <c r="DU756" s="2"/>
      <c r="DV756" s="2"/>
      <c r="DW756" s="2"/>
      <c r="DX756" s="2"/>
      <c r="DY756" s="2"/>
      <c r="DZ756" s="2"/>
      <c r="EA756" s="2"/>
      <c r="EB756" s="2"/>
      <c r="EC756" s="2"/>
      <c r="ED756" s="2"/>
      <c r="EE756" s="2"/>
      <c r="EF756" s="2"/>
      <c r="EG756" s="2"/>
      <c r="EH756" s="2"/>
      <c r="EI756" s="2"/>
      <c r="EJ756" s="2"/>
      <c r="EK756" s="2"/>
      <c r="EL756" s="2"/>
      <c r="EM756" s="2"/>
      <c r="EN756" s="2"/>
      <c r="EO756" s="2"/>
      <c r="EP756" s="2"/>
      <c r="EQ756" s="2"/>
      <c r="ER756" s="2"/>
      <c r="ES756" s="2"/>
      <c r="ET756" s="2"/>
      <c r="EU756" s="2"/>
      <c r="EV756" s="2"/>
      <c r="EW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  <c r="DP757" s="2"/>
      <c r="DQ757" s="2"/>
      <c r="DR757" s="2"/>
      <c r="DS757" s="2"/>
      <c r="DT757" s="2"/>
      <c r="DU757" s="2"/>
      <c r="DV757" s="2"/>
      <c r="DW757" s="2"/>
      <c r="DX757" s="2"/>
      <c r="DY757" s="2"/>
      <c r="DZ757" s="2"/>
      <c r="EA757" s="2"/>
      <c r="EB757" s="2"/>
      <c r="EC757" s="2"/>
      <c r="ED757" s="2"/>
      <c r="EE757" s="2"/>
      <c r="EF757" s="2"/>
      <c r="EG757" s="2"/>
      <c r="EH757" s="2"/>
      <c r="EI757" s="2"/>
      <c r="EJ757" s="2"/>
      <c r="EK757" s="2"/>
      <c r="EL757" s="2"/>
      <c r="EM757" s="2"/>
      <c r="EN757" s="2"/>
      <c r="EO757" s="2"/>
      <c r="EP757" s="2"/>
      <c r="EQ757" s="2"/>
      <c r="ER757" s="2"/>
      <c r="ES757" s="2"/>
      <c r="ET757" s="2"/>
      <c r="EU757" s="2"/>
      <c r="EV757" s="2"/>
      <c r="EW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  <c r="DP758" s="2"/>
      <c r="DQ758" s="2"/>
      <c r="DR758" s="2"/>
      <c r="DS758" s="2"/>
      <c r="DT758" s="2"/>
      <c r="DU758" s="2"/>
      <c r="DV758" s="2"/>
      <c r="DW758" s="2"/>
      <c r="DX758" s="2"/>
      <c r="DY758" s="2"/>
      <c r="DZ758" s="2"/>
      <c r="EA758" s="2"/>
      <c r="EB758" s="2"/>
      <c r="EC758" s="2"/>
      <c r="ED758" s="2"/>
      <c r="EE758" s="2"/>
      <c r="EF758" s="2"/>
      <c r="EG758" s="2"/>
      <c r="EH758" s="2"/>
      <c r="EI758" s="2"/>
      <c r="EJ758" s="2"/>
      <c r="EK758" s="2"/>
      <c r="EL758" s="2"/>
      <c r="EM758" s="2"/>
      <c r="EN758" s="2"/>
      <c r="EO758" s="2"/>
      <c r="EP758" s="2"/>
      <c r="EQ758" s="2"/>
      <c r="ER758" s="2"/>
      <c r="ES758" s="2"/>
      <c r="ET758" s="2"/>
      <c r="EU758" s="2"/>
      <c r="EV758" s="2"/>
      <c r="EW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  <c r="DP759" s="2"/>
      <c r="DQ759" s="2"/>
      <c r="DR759" s="2"/>
      <c r="DS759" s="2"/>
      <c r="DT759" s="2"/>
      <c r="DU759" s="2"/>
      <c r="DV759" s="2"/>
      <c r="DW759" s="2"/>
      <c r="DX759" s="2"/>
      <c r="DY759" s="2"/>
      <c r="DZ759" s="2"/>
      <c r="EA759" s="2"/>
      <c r="EB759" s="2"/>
      <c r="EC759" s="2"/>
      <c r="ED759" s="2"/>
      <c r="EE759" s="2"/>
      <c r="EF759" s="2"/>
      <c r="EG759" s="2"/>
      <c r="EH759" s="2"/>
      <c r="EI759" s="2"/>
      <c r="EJ759" s="2"/>
      <c r="EK759" s="2"/>
      <c r="EL759" s="2"/>
      <c r="EM759" s="2"/>
      <c r="EN759" s="2"/>
      <c r="EO759" s="2"/>
      <c r="EP759" s="2"/>
      <c r="EQ759" s="2"/>
      <c r="ER759" s="2"/>
      <c r="ES759" s="2"/>
      <c r="ET759" s="2"/>
      <c r="EU759" s="2"/>
      <c r="EV759" s="2"/>
      <c r="EW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  <c r="DP760" s="2"/>
      <c r="DQ760" s="2"/>
      <c r="DR760" s="2"/>
      <c r="DS760" s="2"/>
      <c r="DT760" s="2"/>
      <c r="DU760" s="2"/>
      <c r="DV760" s="2"/>
      <c r="DW760" s="2"/>
      <c r="DX760" s="2"/>
      <c r="DY760" s="2"/>
      <c r="DZ760" s="2"/>
      <c r="EA760" s="2"/>
      <c r="EB760" s="2"/>
      <c r="EC760" s="2"/>
      <c r="ED760" s="2"/>
      <c r="EE760" s="2"/>
      <c r="EF760" s="2"/>
      <c r="EG760" s="2"/>
      <c r="EH760" s="2"/>
      <c r="EI760" s="2"/>
      <c r="EJ760" s="2"/>
      <c r="EK760" s="2"/>
      <c r="EL760" s="2"/>
      <c r="EM760" s="2"/>
      <c r="EN760" s="2"/>
      <c r="EO760" s="2"/>
      <c r="EP760" s="2"/>
      <c r="EQ760" s="2"/>
      <c r="ER760" s="2"/>
      <c r="ES760" s="2"/>
      <c r="ET760" s="2"/>
      <c r="EU760" s="2"/>
      <c r="EV760" s="2"/>
      <c r="EW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  <c r="DP761" s="2"/>
      <c r="DQ761" s="2"/>
      <c r="DR761" s="2"/>
      <c r="DS761" s="2"/>
      <c r="DT761" s="2"/>
      <c r="DU761" s="2"/>
      <c r="DV761" s="2"/>
      <c r="DW761" s="2"/>
      <c r="DX761" s="2"/>
      <c r="DY761" s="2"/>
      <c r="DZ761" s="2"/>
      <c r="EA761" s="2"/>
      <c r="EB761" s="2"/>
      <c r="EC761" s="2"/>
      <c r="ED761" s="2"/>
      <c r="EE761" s="2"/>
      <c r="EF761" s="2"/>
      <c r="EG761" s="2"/>
      <c r="EH761" s="2"/>
      <c r="EI761" s="2"/>
      <c r="EJ761" s="2"/>
      <c r="EK761" s="2"/>
      <c r="EL761" s="2"/>
      <c r="EM761" s="2"/>
      <c r="EN761" s="2"/>
      <c r="EO761" s="2"/>
      <c r="EP761" s="2"/>
      <c r="EQ761" s="2"/>
      <c r="ER761" s="2"/>
      <c r="ES761" s="2"/>
      <c r="ET761" s="2"/>
      <c r="EU761" s="2"/>
      <c r="EV761" s="2"/>
      <c r="EW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  <c r="DP762" s="2"/>
      <c r="DQ762" s="2"/>
      <c r="DR762" s="2"/>
      <c r="DS762" s="2"/>
      <c r="DT762" s="2"/>
      <c r="DU762" s="2"/>
      <c r="DV762" s="2"/>
      <c r="DW762" s="2"/>
      <c r="DX762" s="2"/>
      <c r="DY762" s="2"/>
      <c r="DZ762" s="2"/>
      <c r="EA762" s="2"/>
      <c r="EB762" s="2"/>
      <c r="EC762" s="2"/>
      <c r="ED762" s="2"/>
      <c r="EE762" s="2"/>
      <c r="EF762" s="2"/>
      <c r="EG762" s="2"/>
      <c r="EH762" s="2"/>
      <c r="EI762" s="2"/>
      <c r="EJ762" s="2"/>
      <c r="EK762" s="2"/>
      <c r="EL762" s="2"/>
      <c r="EM762" s="2"/>
      <c r="EN762" s="2"/>
      <c r="EO762" s="2"/>
      <c r="EP762" s="2"/>
      <c r="EQ762" s="2"/>
      <c r="ER762" s="2"/>
      <c r="ES762" s="2"/>
      <c r="ET762" s="2"/>
      <c r="EU762" s="2"/>
      <c r="EV762" s="2"/>
      <c r="EW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  <c r="DP763" s="2"/>
      <c r="DQ763" s="2"/>
      <c r="DR763" s="2"/>
      <c r="DS763" s="2"/>
      <c r="DT763" s="2"/>
      <c r="DU763" s="2"/>
      <c r="DV763" s="2"/>
      <c r="DW763" s="2"/>
      <c r="DX763" s="2"/>
      <c r="DY763" s="2"/>
      <c r="DZ763" s="2"/>
      <c r="EA763" s="2"/>
      <c r="EB763" s="2"/>
      <c r="EC763" s="2"/>
      <c r="ED763" s="2"/>
      <c r="EE763" s="2"/>
      <c r="EF763" s="2"/>
      <c r="EG763" s="2"/>
      <c r="EH763" s="2"/>
      <c r="EI763" s="2"/>
      <c r="EJ763" s="2"/>
      <c r="EK763" s="2"/>
      <c r="EL763" s="2"/>
      <c r="EM763" s="2"/>
      <c r="EN763" s="2"/>
      <c r="EO763" s="2"/>
      <c r="EP763" s="2"/>
      <c r="EQ763" s="2"/>
      <c r="ER763" s="2"/>
      <c r="ES763" s="2"/>
      <c r="ET763" s="2"/>
      <c r="EU763" s="2"/>
      <c r="EV763" s="2"/>
      <c r="EW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  <c r="DP764" s="2"/>
      <c r="DQ764" s="2"/>
      <c r="DR764" s="2"/>
      <c r="DS764" s="2"/>
      <c r="DT764" s="2"/>
      <c r="DU764" s="2"/>
      <c r="DV764" s="2"/>
      <c r="DW764" s="2"/>
      <c r="DX764" s="2"/>
      <c r="DY764" s="2"/>
      <c r="DZ764" s="2"/>
      <c r="EA764" s="2"/>
      <c r="EB764" s="2"/>
      <c r="EC764" s="2"/>
      <c r="ED764" s="2"/>
      <c r="EE764" s="2"/>
      <c r="EF764" s="2"/>
      <c r="EG764" s="2"/>
      <c r="EH764" s="2"/>
      <c r="EI764" s="2"/>
      <c r="EJ764" s="2"/>
      <c r="EK764" s="2"/>
      <c r="EL764" s="2"/>
      <c r="EM764" s="2"/>
      <c r="EN764" s="2"/>
      <c r="EO764" s="2"/>
      <c r="EP764" s="2"/>
      <c r="EQ764" s="2"/>
      <c r="ER764" s="2"/>
      <c r="ES764" s="2"/>
      <c r="ET764" s="2"/>
      <c r="EU764" s="2"/>
      <c r="EV764" s="2"/>
      <c r="EW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  <c r="DP765" s="2"/>
      <c r="DQ765" s="2"/>
      <c r="DR765" s="2"/>
      <c r="DS765" s="2"/>
      <c r="DT765" s="2"/>
      <c r="DU765" s="2"/>
      <c r="DV765" s="2"/>
      <c r="DW765" s="2"/>
      <c r="DX765" s="2"/>
      <c r="DY765" s="2"/>
      <c r="DZ765" s="2"/>
      <c r="EA765" s="2"/>
      <c r="EB765" s="2"/>
      <c r="EC765" s="2"/>
      <c r="ED765" s="2"/>
      <c r="EE765" s="2"/>
      <c r="EF765" s="2"/>
      <c r="EG765" s="2"/>
      <c r="EH765" s="2"/>
      <c r="EI765" s="2"/>
      <c r="EJ765" s="2"/>
      <c r="EK765" s="2"/>
      <c r="EL765" s="2"/>
      <c r="EM765" s="2"/>
      <c r="EN765" s="2"/>
      <c r="EO765" s="2"/>
      <c r="EP765" s="2"/>
      <c r="EQ765" s="2"/>
      <c r="ER765" s="2"/>
      <c r="ES765" s="2"/>
      <c r="ET765" s="2"/>
      <c r="EU765" s="2"/>
      <c r="EV765" s="2"/>
      <c r="EW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  <c r="DP766" s="2"/>
      <c r="DQ766" s="2"/>
      <c r="DR766" s="2"/>
      <c r="DS766" s="2"/>
      <c r="DT766" s="2"/>
      <c r="DU766" s="2"/>
      <c r="DV766" s="2"/>
      <c r="DW766" s="2"/>
      <c r="DX766" s="2"/>
      <c r="DY766" s="2"/>
      <c r="DZ766" s="2"/>
      <c r="EA766" s="2"/>
      <c r="EB766" s="2"/>
      <c r="EC766" s="2"/>
      <c r="ED766" s="2"/>
      <c r="EE766" s="2"/>
      <c r="EF766" s="2"/>
      <c r="EG766" s="2"/>
      <c r="EH766" s="2"/>
      <c r="EI766" s="2"/>
      <c r="EJ766" s="2"/>
      <c r="EK766" s="2"/>
      <c r="EL766" s="2"/>
      <c r="EM766" s="2"/>
      <c r="EN766" s="2"/>
      <c r="EO766" s="2"/>
      <c r="EP766" s="2"/>
      <c r="EQ766" s="2"/>
      <c r="ER766" s="2"/>
      <c r="ES766" s="2"/>
      <c r="ET766" s="2"/>
      <c r="EU766" s="2"/>
      <c r="EV766" s="2"/>
      <c r="EW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  <c r="DP767" s="2"/>
      <c r="DQ767" s="2"/>
      <c r="DR767" s="2"/>
      <c r="DS767" s="2"/>
      <c r="DT767" s="2"/>
      <c r="DU767" s="2"/>
      <c r="DV767" s="2"/>
      <c r="DW767" s="2"/>
      <c r="DX767" s="2"/>
      <c r="DY767" s="2"/>
      <c r="DZ767" s="2"/>
      <c r="EA767" s="2"/>
      <c r="EB767" s="2"/>
      <c r="EC767" s="2"/>
      <c r="ED767" s="2"/>
      <c r="EE767" s="2"/>
      <c r="EF767" s="2"/>
      <c r="EG767" s="2"/>
      <c r="EH767" s="2"/>
      <c r="EI767" s="2"/>
      <c r="EJ767" s="2"/>
      <c r="EK767" s="2"/>
      <c r="EL767" s="2"/>
      <c r="EM767" s="2"/>
      <c r="EN767" s="2"/>
      <c r="EO767" s="2"/>
      <c r="EP767" s="2"/>
      <c r="EQ767" s="2"/>
      <c r="ER767" s="2"/>
      <c r="ES767" s="2"/>
      <c r="ET767" s="2"/>
      <c r="EU767" s="2"/>
      <c r="EV767" s="2"/>
      <c r="EW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  <c r="DP768" s="2"/>
      <c r="DQ768" s="2"/>
      <c r="DR768" s="2"/>
      <c r="DS768" s="2"/>
      <c r="DT768" s="2"/>
      <c r="DU768" s="2"/>
      <c r="DV768" s="2"/>
      <c r="DW768" s="2"/>
      <c r="DX768" s="2"/>
      <c r="DY768" s="2"/>
      <c r="DZ768" s="2"/>
      <c r="EA768" s="2"/>
      <c r="EB768" s="2"/>
      <c r="EC768" s="2"/>
      <c r="ED768" s="2"/>
      <c r="EE768" s="2"/>
      <c r="EF768" s="2"/>
      <c r="EG768" s="2"/>
      <c r="EH768" s="2"/>
      <c r="EI768" s="2"/>
      <c r="EJ768" s="2"/>
      <c r="EK768" s="2"/>
      <c r="EL768" s="2"/>
      <c r="EM768" s="2"/>
      <c r="EN768" s="2"/>
      <c r="EO768" s="2"/>
      <c r="EP768" s="2"/>
      <c r="EQ768" s="2"/>
      <c r="ER768" s="2"/>
      <c r="ES768" s="2"/>
      <c r="ET768" s="2"/>
      <c r="EU768" s="2"/>
      <c r="EV768" s="2"/>
      <c r="EW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  <c r="DP769" s="2"/>
      <c r="DQ769" s="2"/>
      <c r="DR769" s="2"/>
      <c r="DS769" s="2"/>
      <c r="DT769" s="2"/>
      <c r="DU769" s="2"/>
      <c r="DV769" s="2"/>
      <c r="DW769" s="2"/>
      <c r="DX769" s="2"/>
      <c r="DY769" s="2"/>
      <c r="DZ769" s="2"/>
      <c r="EA769" s="2"/>
      <c r="EB769" s="2"/>
      <c r="EC769" s="2"/>
      <c r="ED769" s="2"/>
      <c r="EE769" s="2"/>
      <c r="EF769" s="2"/>
      <c r="EG769" s="2"/>
      <c r="EH769" s="2"/>
      <c r="EI769" s="2"/>
      <c r="EJ769" s="2"/>
      <c r="EK769" s="2"/>
      <c r="EL769" s="2"/>
      <c r="EM769" s="2"/>
      <c r="EN769" s="2"/>
      <c r="EO769" s="2"/>
      <c r="EP769" s="2"/>
      <c r="EQ769" s="2"/>
      <c r="ER769" s="2"/>
      <c r="ES769" s="2"/>
      <c r="ET769" s="2"/>
      <c r="EU769" s="2"/>
      <c r="EV769" s="2"/>
      <c r="EW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  <c r="DP770" s="2"/>
      <c r="DQ770" s="2"/>
      <c r="DR770" s="2"/>
      <c r="DS770" s="2"/>
      <c r="DT770" s="2"/>
      <c r="DU770" s="2"/>
      <c r="DV770" s="2"/>
      <c r="DW770" s="2"/>
      <c r="DX770" s="2"/>
      <c r="DY770" s="2"/>
      <c r="DZ770" s="2"/>
      <c r="EA770" s="2"/>
      <c r="EB770" s="2"/>
      <c r="EC770" s="2"/>
      <c r="ED770" s="2"/>
      <c r="EE770" s="2"/>
      <c r="EF770" s="2"/>
      <c r="EG770" s="2"/>
      <c r="EH770" s="2"/>
      <c r="EI770" s="2"/>
      <c r="EJ770" s="2"/>
      <c r="EK770" s="2"/>
      <c r="EL770" s="2"/>
      <c r="EM770" s="2"/>
      <c r="EN770" s="2"/>
      <c r="EO770" s="2"/>
      <c r="EP770" s="2"/>
      <c r="EQ770" s="2"/>
      <c r="ER770" s="2"/>
      <c r="ES770" s="2"/>
      <c r="ET770" s="2"/>
      <c r="EU770" s="2"/>
      <c r="EV770" s="2"/>
      <c r="EW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  <c r="DP771" s="2"/>
      <c r="DQ771" s="2"/>
      <c r="DR771" s="2"/>
      <c r="DS771" s="2"/>
      <c r="DT771" s="2"/>
      <c r="DU771" s="2"/>
      <c r="DV771" s="2"/>
      <c r="DW771" s="2"/>
      <c r="DX771" s="2"/>
      <c r="DY771" s="2"/>
      <c r="DZ771" s="2"/>
      <c r="EA771" s="2"/>
      <c r="EB771" s="2"/>
      <c r="EC771" s="2"/>
      <c r="ED771" s="2"/>
      <c r="EE771" s="2"/>
      <c r="EF771" s="2"/>
      <c r="EG771" s="2"/>
      <c r="EH771" s="2"/>
      <c r="EI771" s="2"/>
      <c r="EJ771" s="2"/>
      <c r="EK771" s="2"/>
      <c r="EL771" s="2"/>
      <c r="EM771" s="2"/>
      <c r="EN771" s="2"/>
      <c r="EO771" s="2"/>
      <c r="EP771" s="2"/>
      <c r="EQ771" s="2"/>
      <c r="ER771" s="2"/>
      <c r="ES771" s="2"/>
      <c r="ET771" s="2"/>
      <c r="EU771" s="2"/>
      <c r="EV771" s="2"/>
      <c r="EW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  <c r="DP772" s="2"/>
      <c r="DQ772" s="2"/>
      <c r="DR772" s="2"/>
      <c r="DS772" s="2"/>
      <c r="DT772" s="2"/>
      <c r="DU772" s="2"/>
      <c r="DV772" s="2"/>
      <c r="DW772" s="2"/>
      <c r="DX772" s="2"/>
      <c r="DY772" s="2"/>
      <c r="DZ772" s="2"/>
      <c r="EA772" s="2"/>
      <c r="EB772" s="2"/>
      <c r="EC772" s="2"/>
      <c r="ED772" s="2"/>
      <c r="EE772" s="2"/>
      <c r="EF772" s="2"/>
      <c r="EG772" s="2"/>
      <c r="EH772" s="2"/>
      <c r="EI772" s="2"/>
      <c r="EJ772" s="2"/>
      <c r="EK772" s="2"/>
      <c r="EL772" s="2"/>
      <c r="EM772" s="2"/>
      <c r="EN772" s="2"/>
      <c r="EO772" s="2"/>
      <c r="EP772" s="2"/>
      <c r="EQ772" s="2"/>
      <c r="ER772" s="2"/>
      <c r="ES772" s="2"/>
      <c r="ET772" s="2"/>
      <c r="EU772" s="2"/>
      <c r="EV772" s="2"/>
      <c r="EW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  <c r="DP773" s="2"/>
      <c r="DQ773" s="2"/>
      <c r="DR773" s="2"/>
      <c r="DS773" s="2"/>
      <c r="DT773" s="2"/>
      <c r="DU773" s="2"/>
      <c r="DV773" s="2"/>
      <c r="DW773" s="2"/>
      <c r="DX773" s="2"/>
      <c r="DY773" s="2"/>
      <c r="DZ773" s="2"/>
      <c r="EA773" s="2"/>
      <c r="EB773" s="2"/>
      <c r="EC773" s="2"/>
      <c r="ED773" s="2"/>
      <c r="EE773" s="2"/>
      <c r="EF773" s="2"/>
      <c r="EG773" s="2"/>
      <c r="EH773" s="2"/>
      <c r="EI773" s="2"/>
      <c r="EJ773" s="2"/>
      <c r="EK773" s="2"/>
      <c r="EL773" s="2"/>
      <c r="EM773" s="2"/>
      <c r="EN773" s="2"/>
      <c r="EO773" s="2"/>
      <c r="EP773" s="2"/>
      <c r="EQ773" s="2"/>
      <c r="ER773" s="2"/>
      <c r="ES773" s="2"/>
      <c r="ET773" s="2"/>
      <c r="EU773" s="2"/>
      <c r="EV773" s="2"/>
      <c r="EW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  <c r="DP774" s="2"/>
      <c r="DQ774" s="2"/>
      <c r="DR774" s="2"/>
      <c r="DS774" s="2"/>
      <c r="DT774" s="2"/>
      <c r="DU774" s="2"/>
      <c r="DV774" s="2"/>
      <c r="DW774" s="2"/>
      <c r="DX774" s="2"/>
      <c r="DY774" s="2"/>
      <c r="DZ774" s="2"/>
      <c r="EA774" s="2"/>
      <c r="EB774" s="2"/>
      <c r="EC774" s="2"/>
      <c r="ED774" s="2"/>
      <c r="EE774" s="2"/>
      <c r="EF774" s="2"/>
      <c r="EG774" s="2"/>
      <c r="EH774" s="2"/>
      <c r="EI774" s="2"/>
      <c r="EJ774" s="2"/>
      <c r="EK774" s="2"/>
      <c r="EL774" s="2"/>
      <c r="EM774" s="2"/>
      <c r="EN774" s="2"/>
      <c r="EO774" s="2"/>
      <c r="EP774" s="2"/>
      <c r="EQ774" s="2"/>
      <c r="ER774" s="2"/>
      <c r="ES774" s="2"/>
      <c r="ET774" s="2"/>
      <c r="EU774" s="2"/>
      <c r="EV774" s="2"/>
      <c r="EW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  <c r="DP775" s="2"/>
      <c r="DQ775" s="2"/>
      <c r="DR775" s="2"/>
      <c r="DS775" s="2"/>
      <c r="DT775" s="2"/>
      <c r="DU775" s="2"/>
      <c r="DV775" s="2"/>
      <c r="DW775" s="2"/>
      <c r="DX775" s="2"/>
      <c r="DY775" s="2"/>
      <c r="DZ775" s="2"/>
      <c r="EA775" s="2"/>
      <c r="EB775" s="2"/>
      <c r="EC775" s="2"/>
      <c r="ED775" s="2"/>
      <c r="EE775" s="2"/>
      <c r="EF775" s="2"/>
      <c r="EG775" s="2"/>
      <c r="EH775" s="2"/>
      <c r="EI775" s="2"/>
      <c r="EJ775" s="2"/>
      <c r="EK775" s="2"/>
      <c r="EL775" s="2"/>
      <c r="EM775" s="2"/>
      <c r="EN775" s="2"/>
      <c r="EO775" s="2"/>
      <c r="EP775" s="2"/>
      <c r="EQ775" s="2"/>
      <c r="ER775" s="2"/>
      <c r="ES775" s="2"/>
      <c r="ET775" s="2"/>
      <c r="EU775" s="2"/>
      <c r="EV775" s="2"/>
      <c r="EW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  <c r="DP776" s="2"/>
      <c r="DQ776" s="2"/>
      <c r="DR776" s="2"/>
      <c r="DS776" s="2"/>
      <c r="DT776" s="2"/>
      <c r="DU776" s="2"/>
      <c r="DV776" s="2"/>
      <c r="DW776" s="2"/>
      <c r="DX776" s="2"/>
      <c r="DY776" s="2"/>
      <c r="DZ776" s="2"/>
      <c r="EA776" s="2"/>
      <c r="EB776" s="2"/>
      <c r="EC776" s="2"/>
      <c r="ED776" s="2"/>
      <c r="EE776" s="2"/>
      <c r="EF776" s="2"/>
      <c r="EG776" s="2"/>
      <c r="EH776" s="2"/>
      <c r="EI776" s="2"/>
      <c r="EJ776" s="2"/>
      <c r="EK776" s="2"/>
      <c r="EL776" s="2"/>
      <c r="EM776" s="2"/>
      <c r="EN776" s="2"/>
      <c r="EO776" s="2"/>
      <c r="EP776" s="2"/>
      <c r="EQ776" s="2"/>
      <c r="ER776" s="2"/>
      <c r="ES776" s="2"/>
      <c r="ET776" s="2"/>
      <c r="EU776" s="2"/>
      <c r="EV776" s="2"/>
      <c r="EW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  <c r="DP777" s="2"/>
      <c r="DQ777" s="2"/>
      <c r="DR777" s="2"/>
      <c r="DS777" s="2"/>
      <c r="DT777" s="2"/>
      <c r="DU777" s="2"/>
      <c r="DV777" s="2"/>
      <c r="DW777" s="2"/>
      <c r="DX777" s="2"/>
      <c r="DY777" s="2"/>
      <c r="DZ777" s="2"/>
      <c r="EA777" s="2"/>
      <c r="EB777" s="2"/>
      <c r="EC777" s="2"/>
      <c r="ED777" s="2"/>
      <c r="EE777" s="2"/>
      <c r="EF777" s="2"/>
      <c r="EG777" s="2"/>
      <c r="EH777" s="2"/>
      <c r="EI777" s="2"/>
      <c r="EJ777" s="2"/>
      <c r="EK777" s="2"/>
      <c r="EL777" s="2"/>
      <c r="EM777" s="2"/>
      <c r="EN777" s="2"/>
      <c r="EO777" s="2"/>
      <c r="EP777" s="2"/>
      <c r="EQ777" s="2"/>
      <c r="ER777" s="2"/>
      <c r="ES777" s="2"/>
      <c r="ET777" s="2"/>
      <c r="EU777" s="2"/>
      <c r="EV777" s="2"/>
      <c r="EW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  <c r="DP778" s="2"/>
      <c r="DQ778" s="2"/>
      <c r="DR778" s="2"/>
      <c r="DS778" s="2"/>
      <c r="DT778" s="2"/>
      <c r="DU778" s="2"/>
      <c r="DV778" s="2"/>
      <c r="DW778" s="2"/>
      <c r="DX778" s="2"/>
      <c r="DY778" s="2"/>
      <c r="DZ778" s="2"/>
      <c r="EA778" s="2"/>
      <c r="EB778" s="2"/>
      <c r="EC778" s="2"/>
      <c r="ED778" s="2"/>
      <c r="EE778" s="2"/>
      <c r="EF778" s="2"/>
      <c r="EG778" s="2"/>
      <c r="EH778" s="2"/>
      <c r="EI778" s="2"/>
      <c r="EJ778" s="2"/>
      <c r="EK778" s="2"/>
      <c r="EL778" s="2"/>
      <c r="EM778" s="2"/>
      <c r="EN778" s="2"/>
      <c r="EO778" s="2"/>
      <c r="EP778" s="2"/>
      <c r="EQ778" s="2"/>
      <c r="ER778" s="2"/>
      <c r="ES778" s="2"/>
      <c r="ET778" s="2"/>
      <c r="EU778" s="2"/>
      <c r="EV778" s="2"/>
      <c r="EW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  <c r="DP779" s="2"/>
      <c r="DQ779" s="2"/>
      <c r="DR779" s="2"/>
      <c r="DS779" s="2"/>
      <c r="DT779" s="2"/>
      <c r="DU779" s="2"/>
      <c r="DV779" s="2"/>
      <c r="DW779" s="2"/>
      <c r="DX779" s="2"/>
      <c r="DY779" s="2"/>
      <c r="DZ779" s="2"/>
      <c r="EA779" s="2"/>
      <c r="EB779" s="2"/>
      <c r="EC779" s="2"/>
      <c r="ED779" s="2"/>
      <c r="EE779" s="2"/>
      <c r="EF779" s="2"/>
      <c r="EG779" s="2"/>
      <c r="EH779" s="2"/>
      <c r="EI779" s="2"/>
      <c r="EJ779" s="2"/>
      <c r="EK779" s="2"/>
      <c r="EL779" s="2"/>
      <c r="EM779" s="2"/>
      <c r="EN779" s="2"/>
      <c r="EO779" s="2"/>
      <c r="EP779" s="2"/>
      <c r="EQ779" s="2"/>
      <c r="ER779" s="2"/>
      <c r="ES779" s="2"/>
      <c r="ET779" s="2"/>
      <c r="EU779" s="2"/>
      <c r="EV779" s="2"/>
      <c r="EW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  <c r="DP780" s="2"/>
      <c r="DQ780" s="2"/>
      <c r="DR780" s="2"/>
      <c r="DS780" s="2"/>
      <c r="DT780" s="2"/>
      <c r="DU780" s="2"/>
      <c r="DV780" s="2"/>
      <c r="DW780" s="2"/>
      <c r="DX780" s="2"/>
      <c r="DY780" s="2"/>
      <c r="DZ780" s="2"/>
      <c r="EA780" s="2"/>
      <c r="EB780" s="2"/>
      <c r="EC780" s="2"/>
      <c r="ED780" s="2"/>
      <c r="EE780" s="2"/>
      <c r="EF780" s="2"/>
      <c r="EG780" s="2"/>
      <c r="EH780" s="2"/>
      <c r="EI780" s="2"/>
      <c r="EJ780" s="2"/>
      <c r="EK780" s="2"/>
      <c r="EL780" s="2"/>
      <c r="EM780" s="2"/>
      <c r="EN780" s="2"/>
      <c r="EO780" s="2"/>
      <c r="EP780" s="2"/>
      <c r="EQ780" s="2"/>
      <c r="ER780" s="2"/>
      <c r="ES780" s="2"/>
      <c r="ET780" s="2"/>
      <c r="EU780" s="2"/>
      <c r="EV780" s="2"/>
      <c r="EW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  <c r="DP781" s="2"/>
      <c r="DQ781" s="2"/>
      <c r="DR781" s="2"/>
      <c r="DS781" s="2"/>
      <c r="DT781" s="2"/>
      <c r="DU781" s="2"/>
      <c r="DV781" s="2"/>
      <c r="DW781" s="2"/>
      <c r="DX781" s="2"/>
      <c r="DY781" s="2"/>
      <c r="DZ781" s="2"/>
      <c r="EA781" s="2"/>
      <c r="EB781" s="2"/>
      <c r="EC781" s="2"/>
      <c r="ED781" s="2"/>
      <c r="EE781" s="2"/>
      <c r="EF781" s="2"/>
      <c r="EG781" s="2"/>
      <c r="EH781" s="2"/>
      <c r="EI781" s="2"/>
      <c r="EJ781" s="2"/>
      <c r="EK781" s="2"/>
      <c r="EL781" s="2"/>
      <c r="EM781" s="2"/>
      <c r="EN781" s="2"/>
      <c r="EO781" s="2"/>
      <c r="EP781" s="2"/>
      <c r="EQ781" s="2"/>
      <c r="ER781" s="2"/>
      <c r="ES781" s="2"/>
      <c r="ET781" s="2"/>
      <c r="EU781" s="2"/>
      <c r="EV781" s="2"/>
      <c r="EW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  <c r="DP782" s="2"/>
      <c r="DQ782" s="2"/>
      <c r="DR782" s="2"/>
      <c r="DS782" s="2"/>
      <c r="DT782" s="2"/>
      <c r="DU782" s="2"/>
      <c r="DV782" s="2"/>
      <c r="DW782" s="2"/>
      <c r="DX782" s="2"/>
      <c r="DY782" s="2"/>
      <c r="DZ782" s="2"/>
      <c r="EA782" s="2"/>
      <c r="EB782" s="2"/>
      <c r="EC782" s="2"/>
      <c r="ED782" s="2"/>
      <c r="EE782" s="2"/>
      <c r="EF782" s="2"/>
      <c r="EG782" s="2"/>
      <c r="EH782" s="2"/>
      <c r="EI782" s="2"/>
      <c r="EJ782" s="2"/>
      <c r="EK782" s="2"/>
      <c r="EL782" s="2"/>
      <c r="EM782" s="2"/>
      <c r="EN782" s="2"/>
      <c r="EO782" s="2"/>
      <c r="EP782" s="2"/>
      <c r="EQ782" s="2"/>
      <c r="ER782" s="2"/>
      <c r="ES782" s="2"/>
      <c r="ET782" s="2"/>
      <c r="EU782" s="2"/>
      <c r="EV782" s="2"/>
      <c r="EW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  <c r="DP783" s="2"/>
      <c r="DQ783" s="2"/>
      <c r="DR783" s="2"/>
      <c r="DS783" s="2"/>
      <c r="DT783" s="2"/>
      <c r="DU783" s="2"/>
      <c r="DV783" s="2"/>
      <c r="DW783" s="2"/>
      <c r="DX783" s="2"/>
      <c r="DY783" s="2"/>
      <c r="DZ783" s="2"/>
      <c r="EA783" s="2"/>
      <c r="EB783" s="2"/>
      <c r="EC783" s="2"/>
      <c r="ED783" s="2"/>
      <c r="EE783" s="2"/>
      <c r="EF783" s="2"/>
      <c r="EG783" s="2"/>
      <c r="EH783" s="2"/>
      <c r="EI783" s="2"/>
      <c r="EJ783" s="2"/>
      <c r="EK783" s="2"/>
      <c r="EL783" s="2"/>
      <c r="EM783" s="2"/>
      <c r="EN783" s="2"/>
      <c r="EO783" s="2"/>
      <c r="EP783" s="2"/>
      <c r="EQ783" s="2"/>
      <c r="ER783" s="2"/>
      <c r="ES783" s="2"/>
      <c r="ET783" s="2"/>
      <c r="EU783" s="2"/>
      <c r="EV783" s="2"/>
      <c r="EW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  <c r="DP784" s="2"/>
      <c r="DQ784" s="2"/>
      <c r="DR784" s="2"/>
      <c r="DS784" s="2"/>
      <c r="DT784" s="2"/>
      <c r="DU784" s="2"/>
      <c r="DV784" s="2"/>
      <c r="DW784" s="2"/>
      <c r="DX784" s="2"/>
      <c r="DY784" s="2"/>
      <c r="DZ784" s="2"/>
      <c r="EA784" s="2"/>
      <c r="EB784" s="2"/>
      <c r="EC784" s="2"/>
      <c r="ED784" s="2"/>
      <c r="EE784" s="2"/>
      <c r="EF784" s="2"/>
      <c r="EG784" s="2"/>
      <c r="EH784" s="2"/>
      <c r="EI784" s="2"/>
      <c r="EJ784" s="2"/>
      <c r="EK784" s="2"/>
      <c r="EL784" s="2"/>
      <c r="EM784" s="2"/>
      <c r="EN784" s="2"/>
      <c r="EO784" s="2"/>
      <c r="EP784" s="2"/>
      <c r="EQ784" s="2"/>
      <c r="ER784" s="2"/>
      <c r="ES784" s="2"/>
      <c r="ET784" s="2"/>
      <c r="EU784" s="2"/>
      <c r="EV784" s="2"/>
      <c r="EW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  <c r="DP785" s="2"/>
      <c r="DQ785" s="2"/>
      <c r="DR785" s="2"/>
      <c r="DS785" s="2"/>
      <c r="DT785" s="2"/>
      <c r="DU785" s="2"/>
      <c r="DV785" s="2"/>
      <c r="DW785" s="2"/>
      <c r="DX785" s="2"/>
      <c r="DY785" s="2"/>
      <c r="DZ785" s="2"/>
      <c r="EA785" s="2"/>
      <c r="EB785" s="2"/>
      <c r="EC785" s="2"/>
      <c r="ED785" s="2"/>
      <c r="EE785" s="2"/>
      <c r="EF785" s="2"/>
      <c r="EG785" s="2"/>
      <c r="EH785" s="2"/>
      <c r="EI785" s="2"/>
      <c r="EJ785" s="2"/>
      <c r="EK785" s="2"/>
      <c r="EL785" s="2"/>
      <c r="EM785" s="2"/>
      <c r="EN785" s="2"/>
      <c r="EO785" s="2"/>
      <c r="EP785" s="2"/>
      <c r="EQ785" s="2"/>
      <c r="ER785" s="2"/>
      <c r="ES785" s="2"/>
      <c r="ET785" s="2"/>
      <c r="EU785" s="2"/>
      <c r="EV785" s="2"/>
      <c r="EW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  <c r="DP786" s="2"/>
      <c r="DQ786" s="2"/>
      <c r="DR786" s="2"/>
      <c r="DS786" s="2"/>
      <c r="DT786" s="2"/>
      <c r="DU786" s="2"/>
      <c r="DV786" s="2"/>
      <c r="DW786" s="2"/>
      <c r="DX786" s="2"/>
      <c r="DY786" s="2"/>
      <c r="DZ786" s="2"/>
      <c r="EA786" s="2"/>
      <c r="EB786" s="2"/>
      <c r="EC786" s="2"/>
      <c r="ED786" s="2"/>
      <c r="EE786" s="2"/>
      <c r="EF786" s="2"/>
      <c r="EG786" s="2"/>
      <c r="EH786" s="2"/>
      <c r="EI786" s="2"/>
      <c r="EJ786" s="2"/>
      <c r="EK786" s="2"/>
      <c r="EL786" s="2"/>
      <c r="EM786" s="2"/>
      <c r="EN786" s="2"/>
      <c r="EO786" s="2"/>
      <c r="EP786" s="2"/>
      <c r="EQ786" s="2"/>
      <c r="ER786" s="2"/>
      <c r="ES786" s="2"/>
      <c r="ET786" s="2"/>
      <c r="EU786" s="2"/>
      <c r="EV786" s="2"/>
      <c r="EW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  <c r="DP787" s="2"/>
      <c r="DQ787" s="2"/>
      <c r="DR787" s="2"/>
      <c r="DS787" s="2"/>
      <c r="DT787" s="2"/>
      <c r="DU787" s="2"/>
      <c r="DV787" s="2"/>
      <c r="DW787" s="2"/>
      <c r="DX787" s="2"/>
      <c r="DY787" s="2"/>
      <c r="DZ787" s="2"/>
      <c r="EA787" s="2"/>
      <c r="EB787" s="2"/>
      <c r="EC787" s="2"/>
      <c r="ED787" s="2"/>
      <c r="EE787" s="2"/>
      <c r="EF787" s="2"/>
      <c r="EG787" s="2"/>
      <c r="EH787" s="2"/>
      <c r="EI787" s="2"/>
      <c r="EJ787" s="2"/>
      <c r="EK787" s="2"/>
      <c r="EL787" s="2"/>
      <c r="EM787" s="2"/>
      <c r="EN787" s="2"/>
      <c r="EO787" s="2"/>
      <c r="EP787" s="2"/>
      <c r="EQ787" s="2"/>
      <c r="ER787" s="2"/>
      <c r="ES787" s="2"/>
      <c r="ET787" s="2"/>
      <c r="EU787" s="2"/>
      <c r="EV787" s="2"/>
      <c r="EW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  <c r="DP788" s="2"/>
      <c r="DQ788" s="2"/>
      <c r="DR788" s="2"/>
      <c r="DS788" s="2"/>
      <c r="DT788" s="2"/>
      <c r="DU788" s="2"/>
      <c r="DV788" s="2"/>
      <c r="DW788" s="2"/>
      <c r="DX788" s="2"/>
      <c r="DY788" s="2"/>
      <c r="DZ788" s="2"/>
      <c r="EA788" s="2"/>
      <c r="EB788" s="2"/>
      <c r="EC788" s="2"/>
      <c r="ED788" s="2"/>
      <c r="EE788" s="2"/>
      <c r="EF788" s="2"/>
      <c r="EG788" s="2"/>
      <c r="EH788" s="2"/>
      <c r="EI788" s="2"/>
      <c r="EJ788" s="2"/>
      <c r="EK788" s="2"/>
      <c r="EL788" s="2"/>
      <c r="EM788" s="2"/>
      <c r="EN788" s="2"/>
      <c r="EO788" s="2"/>
      <c r="EP788" s="2"/>
      <c r="EQ788" s="2"/>
      <c r="ER788" s="2"/>
      <c r="ES788" s="2"/>
      <c r="ET788" s="2"/>
      <c r="EU788" s="2"/>
      <c r="EV788" s="2"/>
      <c r="EW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  <c r="DP789" s="2"/>
      <c r="DQ789" s="2"/>
      <c r="DR789" s="2"/>
      <c r="DS789" s="2"/>
      <c r="DT789" s="2"/>
      <c r="DU789" s="2"/>
      <c r="DV789" s="2"/>
      <c r="DW789" s="2"/>
      <c r="DX789" s="2"/>
      <c r="DY789" s="2"/>
      <c r="DZ789" s="2"/>
      <c r="EA789" s="2"/>
      <c r="EB789" s="2"/>
      <c r="EC789" s="2"/>
      <c r="ED789" s="2"/>
      <c r="EE789" s="2"/>
      <c r="EF789" s="2"/>
      <c r="EG789" s="2"/>
      <c r="EH789" s="2"/>
      <c r="EI789" s="2"/>
      <c r="EJ789" s="2"/>
      <c r="EK789" s="2"/>
      <c r="EL789" s="2"/>
      <c r="EM789" s="2"/>
      <c r="EN789" s="2"/>
      <c r="EO789" s="2"/>
      <c r="EP789" s="2"/>
      <c r="EQ789" s="2"/>
      <c r="ER789" s="2"/>
      <c r="ES789" s="2"/>
      <c r="ET789" s="2"/>
      <c r="EU789" s="2"/>
      <c r="EV789" s="2"/>
      <c r="EW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  <c r="DP790" s="2"/>
      <c r="DQ790" s="2"/>
      <c r="DR790" s="2"/>
      <c r="DS790" s="2"/>
      <c r="DT790" s="2"/>
      <c r="DU790" s="2"/>
      <c r="DV790" s="2"/>
      <c r="DW790" s="2"/>
      <c r="DX790" s="2"/>
      <c r="DY790" s="2"/>
      <c r="DZ790" s="2"/>
      <c r="EA790" s="2"/>
      <c r="EB790" s="2"/>
      <c r="EC790" s="2"/>
      <c r="ED790" s="2"/>
      <c r="EE790" s="2"/>
      <c r="EF790" s="2"/>
      <c r="EG790" s="2"/>
      <c r="EH790" s="2"/>
      <c r="EI790" s="2"/>
      <c r="EJ790" s="2"/>
      <c r="EK790" s="2"/>
      <c r="EL790" s="2"/>
      <c r="EM790" s="2"/>
      <c r="EN790" s="2"/>
      <c r="EO790" s="2"/>
      <c r="EP790" s="2"/>
      <c r="EQ790" s="2"/>
      <c r="ER790" s="2"/>
      <c r="ES790" s="2"/>
      <c r="ET790" s="2"/>
      <c r="EU790" s="2"/>
      <c r="EV790" s="2"/>
      <c r="EW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  <c r="DP791" s="2"/>
      <c r="DQ791" s="2"/>
      <c r="DR791" s="2"/>
      <c r="DS791" s="2"/>
      <c r="DT791" s="2"/>
      <c r="DU791" s="2"/>
      <c r="DV791" s="2"/>
      <c r="DW791" s="2"/>
      <c r="DX791" s="2"/>
      <c r="DY791" s="2"/>
      <c r="DZ791" s="2"/>
      <c r="EA791" s="2"/>
      <c r="EB791" s="2"/>
      <c r="EC791" s="2"/>
      <c r="ED791" s="2"/>
      <c r="EE791" s="2"/>
      <c r="EF791" s="2"/>
      <c r="EG791" s="2"/>
      <c r="EH791" s="2"/>
      <c r="EI791" s="2"/>
      <c r="EJ791" s="2"/>
      <c r="EK791" s="2"/>
      <c r="EL791" s="2"/>
      <c r="EM791" s="2"/>
      <c r="EN791" s="2"/>
      <c r="EO791" s="2"/>
      <c r="EP791" s="2"/>
      <c r="EQ791" s="2"/>
      <c r="ER791" s="2"/>
      <c r="ES791" s="2"/>
      <c r="ET791" s="2"/>
      <c r="EU791" s="2"/>
      <c r="EV791" s="2"/>
      <c r="EW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  <c r="DP792" s="2"/>
      <c r="DQ792" s="2"/>
      <c r="DR792" s="2"/>
      <c r="DS792" s="2"/>
      <c r="DT792" s="2"/>
      <c r="DU792" s="2"/>
      <c r="DV792" s="2"/>
      <c r="DW792" s="2"/>
      <c r="DX792" s="2"/>
      <c r="DY792" s="2"/>
      <c r="DZ792" s="2"/>
      <c r="EA792" s="2"/>
      <c r="EB792" s="2"/>
      <c r="EC792" s="2"/>
      <c r="ED792" s="2"/>
      <c r="EE792" s="2"/>
      <c r="EF792" s="2"/>
      <c r="EG792" s="2"/>
      <c r="EH792" s="2"/>
      <c r="EI792" s="2"/>
      <c r="EJ792" s="2"/>
      <c r="EK792" s="2"/>
      <c r="EL792" s="2"/>
      <c r="EM792" s="2"/>
      <c r="EN792" s="2"/>
      <c r="EO792" s="2"/>
      <c r="EP792" s="2"/>
      <c r="EQ792" s="2"/>
      <c r="ER792" s="2"/>
      <c r="ES792" s="2"/>
      <c r="ET792" s="2"/>
      <c r="EU792" s="2"/>
      <c r="EV792" s="2"/>
      <c r="EW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  <c r="DP793" s="2"/>
      <c r="DQ793" s="2"/>
      <c r="DR793" s="2"/>
      <c r="DS793" s="2"/>
      <c r="DT793" s="2"/>
      <c r="DU793" s="2"/>
      <c r="DV793" s="2"/>
      <c r="DW793" s="2"/>
      <c r="DX793" s="2"/>
      <c r="DY793" s="2"/>
      <c r="DZ793" s="2"/>
      <c r="EA793" s="2"/>
      <c r="EB793" s="2"/>
      <c r="EC793" s="2"/>
      <c r="ED793" s="2"/>
      <c r="EE793" s="2"/>
      <c r="EF793" s="2"/>
      <c r="EG793" s="2"/>
      <c r="EH793" s="2"/>
      <c r="EI793" s="2"/>
      <c r="EJ793" s="2"/>
      <c r="EK793" s="2"/>
      <c r="EL793" s="2"/>
      <c r="EM793" s="2"/>
      <c r="EN793" s="2"/>
      <c r="EO793" s="2"/>
      <c r="EP793" s="2"/>
      <c r="EQ793" s="2"/>
      <c r="ER793" s="2"/>
      <c r="ES793" s="2"/>
      <c r="ET793" s="2"/>
      <c r="EU793" s="2"/>
      <c r="EV793" s="2"/>
      <c r="EW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  <c r="DP794" s="2"/>
      <c r="DQ794" s="2"/>
      <c r="DR794" s="2"/>
      <c r="DS794" s="2"/>
      <c r="DT794" s="2"/>
      <c r="DU794" s="2"/>
      <c r="DV794" s="2"/>
      <c r="DW794" s="2"/>
      <c r="DX794" s="2"/>
      <c r="DY794" s="2"/>
      <c r="DZ794" s="2"/>
      <c r="EA794" s="2"/>
      <c r="EB794" s="2"/>
      <c r="EC794" s="2"/>
      <c r="ED794" s="2"/>
      <c r="EE794" s="2"/>
      <c r="EF794" s="2"/>
      <c r="EG794" s="2"/>
      <c r="EH794" s="2"/>
      <c r="EI794" s="2"/>
      <c r="EJ794" s="2"/>
      <c r="EK794" s="2"/>
      <c r="EL794" s="2"/>
      <c r="EM794" s="2"/>
      <c r="EN794" s="2"/>
      <c r="EO794" s="2"/>
      <c r="EP794" s="2"/>
      <c r="EQ794" s="2"/>
      <c r="ER794" s="2"/>
      <c r="ES794" s="2"/>
      <c r="ET794" s="2"/>
      <c r="EU794" s="2"/>
      <c r="EV794" s="2"/>
      <c r="EW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  <c r="DP795" s="2"/>
      <c r="DQ795" s="2"/>
      <c r="DR795" s="2"/>
      <c r="DS795" s="2"/>
      <c r="DT795" s="2"/>
      <c r="DU795" s="2"/>
      <c r="DV795" s="2"/>
      <c r="DW795" s="2"/>
      <c r="DX795" s="2"/>
      <c r="DY795" s="2"/>
      <c r="DZ795" s="2"/>
      <c r="EA795" s="2"/>
      <c r="EB795" s="2"/>
      <c r="EC795" s="2"/>
      <c r="ED795" s="2"/>
      <c r="EE795" s="2"/>
      <c r="EF795" s="2"/>
      <c r="EG795" s="2"/>
      <c r="EH795" s="2"/>
      <c r="EI795" s="2"/>
      <c r="EJ795" s="2"/>
      <c r="EK795" s="2"/>
      <c r="EL795" s="2"/>
      <c r="EM795" s="2"/>
      <c r="EN795" s="2"/>
      <c r="EO795" s="2"/>
      <c r="EP795" s="2"/>
      <c r="EQ795" s="2"/>
      <c r="ER795" s="2"/>
      <c r="ES795" s="2"/>
      <c r="ET795" s="2"/>
      <c r="EU795" s="2"/>
      <c r="EV795" s="2"/>
      <c r="EW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  <c r="DP796" s="2"/>
      <c r="DQ796" s="2"/>
      <c r="DR796" s="2"/>
      <c r="DS796" s="2"/>
      <c r="DT796" s="2"/>
      <c r="DU796" s="2"/>
      <c r="DV796" s="2"/>
      <c r="DW796" s="2"/>
      <c r="DX796" s="2"/>
      <c r="DY796" s="2"/>
      <c r="DZ796" s="2"/>
      <c r="EA796" s="2"/>
      <c r="EB796" s="2"/>
      <c r="EC796" s="2"/>
      <c r="ED796" s="2"/>
      <c r="EE796" s="2"/>
      <c r="EF796" s="2"/>
      <c r="EG796" s="2"/>
      <c r="EH796" s="2"/>
      <c r="EI796" s="2"/>
      <c r="EJ796" s="2"/>
      <c r="EK796" s="2"/>
      <c r="EL796" s="2"/>
      <c r="EM796" s="2"/>
      <c r="EN796" s="2"/>
      <c r="EO796" s="2"/>
      <c r="EP796" s="2"/>
      <c r="EQ796" s="2"/>
      <c r="ER796" s="2"/>
      <c r="ES796" s="2"/>
      <c r="ET796" s="2"/>
      <c r="EU796" s="2"/>
      <c r="EV796" s="2"/>
      <c r="EW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  <c r="DP797" s="2"/>
      <c r="DQ797" s="2"/>
      <c r="DR797" s="2"/>
      <c r="DS797" s="2"/>
      <c r="DT797" s="2"/>
      <c r="DU797" s="2"/>
      <c r="DV797" s="2"/>
      <c r="DW797" s="2"/>
      <c r="DX797" s="2"/>
      <c r="DY797" s="2"/>
      <c r="DZ797" s="2"/>
      <c r="EA797" s="2"/>
      <c r="EB797" s="2"/>
      <c r="EC797" s="2"/>
      <c r="ED797" s="2"/>
      <c r="EE797" s="2"/>
      <c r="EF797" s="2"/>
      <c r="EG797" s="2"/>
      <c r="EH797" s="2"/>
      <c r="EI797" s="2"/>
      <c r="EJ797" s="2"/>
      <c r="EK797" s="2"/>
      <c r="EL797" s="2"/>
      <c r="EM797" s="2"/>
      <c r="EN797" s="2"/>
      <c r="EO797" s="2"/>
      <c r="EP797" s="2"/>
      <c r="EQ797" s="2"/>
      <c r="ER797" s="2"/>
      <c r="ES797" s="2"/>
      <c r="ET797" s="2"/>
      <c r="EU797" s="2"/>
      <c r="EV797" s="2"/>
      <c r="EW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  <c r="DP798" s="2"/>
      <c r="DQ798" s="2"/>
      <c r="DR798" s="2"/>
      <c r="DS798" s="2"/>
      <c r="DT798" s="2"/>
      <c r="DU798" s="2"/>
      <c r="DV798" s="2"/>
      <c r="DW798" s="2"/>
      <c r="DX798" s="2"/>
      <c r="DY798" s="2"/>
      <c r="DZ798" s="2"/>
      <c r="EA798" s="2"/>
      <c r="EB798" s="2"/>
      <c r="EC798" s="2"/>
      <c r="ED798" s="2"/>
      <c r="EE798" s="2"/>
      <c r="EF798" s="2"/>
      <c r="EG798" s="2"/>
      <c r="EH798" s="2"/>
      <c r="EI798" s="2"/>
      <c r="EJ798" s="2"/>
      <c r="EK798" s="2"/>
      <c r="EL798" s="2"/>
      <c r="EM798" s="2"/>
      <c r="EN798" s="2"/>
      <c r="EO798" s="2"/>
      <c r="EP798" s="2"/>
      <c r="EQ798" s="2"/>
      <c r="ER798" s="2"/>
      <c r="ES798" s="2"/>
      <c r="ET798" s="2"/>
      <c r="EU798" s="2"/>
      <c r="EV798" s="2"/>
      <c r="EW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  <c r="DP799" s="2"/>
      <c r="DQ799" s="2"/>
      <c r="DR799" s="2"/>
      <c r="DS799" s="2"/>
      <c r="DT799" s="2"/>
      <c r="DU799" s="2"/>
      <c r="DV799" s="2"/>
      <c r="DW799" s="2"/>
      <c r="DX799" s="2"/>
      <c r="DY799" s="2"/>
      <c r="DZ799" s="2"/>
      <c r="EA799" s="2"/>
      <c r="EB799" s="2"/>
      <c r="EC799" s="2"/>
      <c r="ED799" s="2"/>
      <c r="EE799" s="2"/>
      <c r="EF799" s="2"/>
      <c r="EG799" s="2"/>
      <c r="EH799" s="2"/>
      <c r="EI799" s="2"/>
      <c r="EJ799" s="2"/>
      <c r="EK799" s="2"/>
      <c r="EL799" s="2"/>
      <c r="EM799" s="2"/>
      <c r="EN799" s="2"/>
      <c r="EO799" s="2"/>
      <c r="EP799" s="2"/>
      <c r="EQ799" s="2"/>
      <c r="ER799" s="2"/>
      <c r="ES799" s="2"/>
      <c r="ET799" s="2"/>
      <c r="EU799" s="2"/>
      <c r="EV799" s="2"/>
      <c r="EW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  <c r="DP800" s="2"/>
      <c r="DQ800" s="2"/>
      <c r="DR800" s="2"/>
      <c r="DS800" s="2"/>
      <c r="DT800" s="2"/>
      <c r="DU800" s="2"/>
      <c r="DV800" s="2"/>
      <c r="DW800" s="2"/>
      <c r="DX800" s="2"/>
      <c r="DY800" s="2"/>
      <c r="DZ800" s="2"/>
      <c r="EA800" s="2"/>
      <c r="EB800" s="2"/>
      <c r="EC800" s="2"/>
      <c r="ED800" s="2"/>
      <c r="EE800" s="2"/>
      <c r="EF800" s="2"/>
      <c r="EG800" s="2"/>
      <c r="EH800" s="2"/>
      <c r="EI800" s="2"/>
      <c r="EJ800" s="2"/>
      <c r="EK800" s="2"/>
      <c r="EL800" s="2"/>
      <c r="EM800" s="2"/>
      <c r="EN800" s="2"/>
      <c r="EO800" s="2"/>
      <c r="EP800" s="2"/>
      <c r="EQ800" s="2"/>
      <c r="ER800" s="2"/>
      <c r="ES800" s="2"/>
      <c r="ET800" s="2"/>
      <c r="EU800" s="2"/>
      <c r="EV800" s="2"/>
      <c r="EW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  <c r="DP801" s="2"/>
      <c r="DQ801" s="2"/>
      <c r="DR801" s="2"/>
      <c r="DS801" s="2"/>
      <c r="DT801" s="2"/>
      <c r="DU801" s="2"/>
      <c r="DV801" s="2"/>
      <c r="DW801" s="2"/>
      <c r="DX801" s="2"/>
      <c r="DY801" s="2"/>
      <c r="DZ801" s="2"/>
      <c r="EA801" s="2"/>
      <c r="EB801" s="2"/>
      <c r="EC801" s="2"/>
      <c r="ED801" s="2"/>
      <c r="EE801" s="2"/>
      <c r="EF801" s="2"/>
      <c r="EG801" s="2"/>
      <c r="EH801" s="2"/>
      <c r="EI801" s="2"/>
      <c r="EJ801" s="2"/>
      <c r="EK801" s="2"/>
      <c r="EL801" s="2"/>
      <c r="EM801" s="2"/>
      <c r="EN801" s="2"/>
      <c r="EO801" s="2"/>
      <c r="EP801" s="2"/>
      <c r="EQ801" s="2"/>
      <c r="ER801" s="2"/>
      <c r="ES801" s="2"/>
      <c r="ET801" s="2"/>
      <c r="EU801" s="2"/>
      <c r="EV801" s="2"/>
      <c r="EW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  <c r="DP802" s="2"/>
      <c r="DQ802" s="2"/>
      <c r="DR802" s="2"/>
      <c r="DS802" s="2"/>
      <c r="DT802" s="2"/>
      <c r="DU802" s="2"/>
      <c r="DV802" s="2"/>
      <c r="DW802" s="2"/>
      <c r="DX802" s="2"/>
      <c r="DY802" s="2"/>
      <c r="DZ802" s="2"/>
      <c r="EA802" s="2"/>
      <c r="EB802" s="2"/>
      <c r="EC802" s="2"/>
      <c r="ED802" s="2"/>
      <c r="EE802" s="2"/>
      <c r="EF802" s="2"/>
      <c r="EG802" s="2"/>
      <c r="EH802" s="2"/>
      <c r="EI802" s="2"/>
      <c r="EJ802" s="2"/>
      <c r="EK802" s="2"/>
      <c r="EL802" s="2"/>
      <c r="EM802" s="2"/>
      <c r="EN802" s="2"/>
      <c r="EO802" s="2"/>
      <c r="EP802" s="2"/>
      <c r="EQ802" s="2"/>
      <c r="ER802" s="2"/>
      <c r="ES802" s="2"/>
      <c r="ET802" s="2"/>
      <c r="EU802" s="2"/>
      <c r="EV802" s="2"/>
      <c r="EW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  <c r="DP803" s="2"/>
      <c r="DQ803" s="2"/>
      <c r="DR803" s="2"/>
      <c r="DS803" s="2"/>
      <c r="DT803" s="2"/>
      <c r="DU803" s="2"/>
      <c r="DV803" s="2"/>
      <c r="DW803" s="2"/>
      <c r="DX803" s="2"/>
      <c r="DY803" s="2"/>
      <c r="DZ803" s="2"/>
      <c r="EA803" s="2"/>
      <c r="EB803" s="2"/>
      <c r="EC803" s="2"/>
      <c r="ED803" s="2"/>
      <c r="EE803" s="2"/>
      <c r="EF803" s="2"/>
      <c r="EG803" s="2"/>
      <c r="EH803" s="2"/>
      <c r="EI803" s="2"/>
      <c r="EJ803" s="2"/>
      <c r="EK803" s="2"/>
      <c r="EL803" s="2"/>
      <c r="EM803" s="2"/>
      <c r="EN803" s="2"/>
      <c r="EO803" s="2"/>
      <c r="EP803" s="2"/>
      <c r="EQ803" s="2"/>
      <c r="ER803" s="2"/>
      <c r="ES803" s="2"/>
      <c r="ET803" s="2"/>
      <c r="EU803" s="2"/>
      <c r="EV803" s="2"/>
      <c r="EW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  <c r="DP804" s="2"/>
      <c r="DQ804" s="2"/>
      <c r="DR804" s="2"/>
      <c r="DS804" s="2"/>
      <c r="DT804" s="2"/>
      <c r="DU804" s="2"/>
      <c r="DV804" s="2"/>
      <c r="DW804" s="2"/>
      <c r="DX804" s="2"/>
      <c r="DY804" s="2"/>
      <c r="DZ804" s="2"/>
      <c r="EA804" s="2"/>
      <c r="EB804" s="2"/>
      <c r="EC804" s="2"/>
      <c r="ED804" s="2"/>
      <c r="EE804" s="2"/>
      <c r="EF804" s="2"/>
      <c r="EG804" s="2"/>
      <c r="EH804" s="2"/>
      <c r="EI804" s="2"/>
      <c r="EJ804" s="2"/>
      <c r="EK804" s="2"/>
      <c r="EL804" s="2"/>
      <c r="EM804" s="2"/>
      <c r="EN804" s="2"/>
      <c r="EO804" s="2"/>
      <c r="EP804" s="2"/>
      <c r="EQ804" s="2"/>
      <c r="ER804" s="2"/>
      <c r="ES804" s="2"/>
      <c r="ET804" s="2"/>
      <c r="EU804" s="2"/>
      <c r="EV804" s="2"/>
      <c r="EW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  <c r="DP805" s="2"/>
      <c r="DQ805" s="2"/>
      <c r="DR805" s="2"/>
      <c r="DS805" s="2"/>
      <c r="DT805" s="2"/>
      <c r="DU805" s="2"/>
      <c r="DV805" s="2"/>
      <c r="DW805" s="2"/>
      <c r="DX805" s="2"/>
      <c r="DY805" s="2"/>
      <c r="DZ805" s="2"/>
      <c r="EA805" s="2"/>
      <c r="EB805" s="2"/>
      <c r="EC805" s="2"/>
      <c r="ED805" s="2"/>
      <c r="EE805" s="2"/>
      <c r="EF805" s="2"/>
      <c r="EG805" s="2"/>
      <c r="EH805" s="2"/>
      <c r="EI805" s="2"/>
      <c r="EJ805" s="2"/>
      <c r="EK805" s="2"/>
      <c r="EL805" s="2"/>
      <c r="EM805" s="2"/>
      <c r="EN805" s="2"/>
      <c r="EO805" s="2"/>
      <c r="EP805" s="2"/>
      <c r="EQ805" s="2"/>
      <c r="ER805" s="2"/>
      <c r="ES805" s="2"/>
      <c r="ET805" s="2"/>
      <c r="EU805" s="2"/>
      <c r="EV805" s="2"/>
      <c r="EW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  <c r="DP806" s="2"/>
      <c r="DQ806" s="2"/>
      <c r="DR806" s="2"/>
      <c r="DS806" s="2"/>
      <c r="DT806" s="2"/>
      <c r="DU806" s="2"/>
      <c r="DV806" s="2"/>
      <c r="DW806" s="2"/>
      <c r="DX806" s="2"/>
      <c r="DY806" s="2"/>
      <c r="DZ806" s="2"/>
      <c r="EA806" s="2"/>
      <c r="EB806" s="2"/>
      <c r="EC806" s="2"/>
      <c r="ED806" s="2"/>
      <c r="EE806" s="2"/>
      <c r="EF806" s="2"/>
      <c r="EG806" s="2"/>
      <c r="EH806" s="2"/>
      <c r="EI806" s="2"/>
      <c r="EJ806" s="2"/>
      <c r="EK806" s="2"/>
      <c r="EL806" s="2"/>
      <c r="EM806" s="2"/>
      <c r="EN806" s="2"/>
      <c r="EO806" s="2"/>
      <c r="EP806" s="2"/>
      <c r="EQ806" s="2"/>
      <c r="ER806" s="2"/>
      <c r="ES806" s="2"/>
      <c r="ET806" s="2"/>
      <c r="EU806" s="2"/>
      <c r="EV806" s="2"/>
      <c r="EW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  <c r="DP807" s="2"/>
      <c r="DQ807" s="2"/>
      <c r="DR807" s="2"/>
      <c r="DS807" s="2"/>
      <c r="DT807" s="2"/>
      <c r="DU807" s="2"/>
      <c r="DV807" s="2"/>
      <c r="DW807" s="2"/>
      <c r="DX807" s="2"/>
      <c r="DY807" s="2"/>
      <c r="DZ807" s="2"/>
      <c r="EA807" s="2"/>
      <c r="EB807" s="2"/>
      <c r="EC807" s="2"/>
      <c r="ED807" s="2"/>
      <c r="EE807" s="2"/>
      <c r="EF807" s="2"/>
      <c r="EG807" s="2"/>
      <c r="EH807" s="2"/>
      <c r="EI807" s="2"/>
      <c r="EJ807" s="2"/>
      <c r="EK807" s="2"/>
      <c r="EL807" s="2"/>
      <c r="EM807" s="2"/>
      <c r="EN807" s="2"/>
      <c r="EO807" s="2"/>
      <c r="EP807" s="2"/>
      <c r="EQ807" s="2"/>
      <c r="ER807" s="2"/>
      <c r="ES807" s="2"/>
      <c r="ET807" s="2"/>
      <c r="EU807" s="2"/>
      <c r="EV807" s="2"/>
      <c r="EW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  <c r="DP808" s="2"/>
      <c r="DQ808" s="2"/>
      <c r="DR808" s="2"/>
      <c r="DS808" s="2"/>
      <c r="DT808" s="2"/>
      <c r="DU808" s="2"/>
      <c r="DV808" s="2"/>
      <c r="DW808" s="2"/>
      <c r="DX808" s="2"/>
      <c r="DY808" s="2"/>
      <c r="DZ808" s="2"/>
      <c r="EA808" s="2"/>
      <c r="EB808" s="2"/>
      <c r="EC808" s="2"/>
      <c r="ED808" s="2"/>
      <c r="EE808" s="2"/>
      <c r="EF808" s="2"/>
      <c r="EG808" s="2"/>
      <c r="EH808" s="2"/>
      <c r="EI808" s="2"/>
      <c r="EJ808" s="2"/>
      <c r="EK808" s="2"/>
      <c r="EL808" s="2"/>
      <c r="EM808" s="2"/>
      <c r="EN808" s="2"/>
      <c r="EO808" s="2"/>
      <c r="EP808" s="2"/>
      <c r="EQ808" s="2"/>
      <c r="ER808" s="2"/>
      <c r="ES808" s="2"/>
      <c r="ET808" s="2"/>
      <c r="EU808" s="2"/>
      <c r="EV808" s="2"/>
      <c r="EW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  <c r="DP809" s="2"/>
      <c r="DQ809" s="2"/>
      <c r="DR809" s="2"/>
      <c r="DS809" s="2"/>
      <c r="DT809" s="2"/>
      <c r="DU809" s="2"/>
      <c r="DV809" s="2"/>
      <c r="DW809" s="2"/>
      <c r="DX809" s="2"/>
      <c r="DY809" s="2"/>
      <c r="DZ809" s="2"/>
      <c r="EA809" s="2"/>
      <c r="EB809" s="2"/>
      <c r="EC809" s="2"/>
      <c r="ED809" s="2"/>
      <c r="EE809" s="2"/>
      <c r="EF809" s="2"/>
      <c r="EG809" s="2"/>
      <c r="EH809" s="2"/>
      <c r="EI809" s="2"/>
      <c r="EJ809" s="2"/>
      <c r="EK809" s="2"/>
      <c r="EL809" s="2"/>
      <c r="EM809" s="2"/>
      <c r="EN809" s="2"/>
      <c r="EO809" s="2"/>
      <c r="EP809" s="2"/>
      <c r="EQ809" s="2"/>
      <c r="ER809" s="2"/>
      <c r="ES809" s="2"/>
      <c r="ET809" s="2"/>
      <c r="EU809" s="2"/>
      <c r="EV809" s="2"/>
      <c r="EW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  <c r="DP810" s="2"/>
      <c r="DQ810" s="2"/>
      <c r="DR810" s="2"/>
      <c r="DS810" s="2"/>
      <c r="DT810" s="2"/>
      <c r="DU810" s="2"/>
      <c r="DV810" s="2"/>
      <c r="DW810" s="2"/>
      <c r="DX810" s="2"/>
      <c r="DY810" s="2"/>
      <c r="DZ810" s="2"/>
      <c r="EA810" s="2"/>
      <c r="EB810" s="2"/>
      <c r="EC810" s="2"/>
      <c r="ED810" s="2"/>
      <c r="EE810" s="2"/>
      <c r="EF810" s="2"/>
      <c r="EG810" s="2"/>
      <c r="EH810" s="2"/>
      <c r="EI810" s="2"/>
      <c r="EJ810" s="2"/>
      <c r="EK810" s="2"/>
      <c r="EL810" s="2"/>
      <c r="EM810" s="2"/>
      <c r="EN810" s="2"/>
      <c r="EO810" s="2"/>
      <c r="EP810" s="2"/>
      <c r="EQ810" s="2"/>
      <c r="ER810" s="2"/>
      <c r="ES810" s="2"/>
      <c r="ET810" s="2"/>
      <c r="EU810" s="2"/>
      <c r="EV810" s="2"/>
      <c r="EW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  <c r="DP811" s="2"/>
      <c r="DQ811" s="2"/>
      <c r="DR811" s="2"/>
      <c r="DS811" s="2"/>
      <c r="DT811" s="2"/>
      <c r="DU811" s="2"/>
      <c r="DV811" s="2"/>
      <c r="DW811" s="2"/>
      <c r="DX811" s="2"/>
      <c r="DY811" s="2"/>
      <c r="DZ811" s="2"/>
      <c r="EA811" s="2"/>
      <c r="EB811" s="2"/>
      <c r="EC811" s="2"/>
      <c r="ED811" s="2"/>
      <c r="EE811" s="2"/>
      <c r="EF811" s="2"/>
      <c r="EG811" s="2"/>
      <c r="EH811" s="2"/>
      <c r="EI811" s="2"/>
      <c r="EJ811" s="2"/>
      <c r="EK811" s="2"/>
      <c r="EL811" s="2"/>
      <c r="EM811" s="2"/>
      <c r="EN811" s="2"/>
      <c r="EO811" s="2"/>
      <c r="EP811" s="2"/>
      <c r="EQ811" s="2"/>
      <c r="ER811" s="2"/>
      <c r="ES811" s="2"/>
      <c r="ET811" s="2"/>
      <c r="EU811" s="2"/>
      <c r="EV811" s="2"/>
      <c r="EW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  <c r="DP812" s="2"/>
      <c r="DQ812" s="2"/>
      <c r="DR812" s="2"/>
      <c r="DS812" s="2"/>
      <c r="DT812" s="2"/>
      <c r="DU812" s="2"/>
      <c r="DV812" s="2"/>
      <c r="DW812" s="2"/>
      <c r="DX812" s="2"/>
      <c r="DY812" s="2"/>
      <c r="DZ812" s="2"/>
      <c r="EA812" s="2"/>
      <c r="EB812" s="2"/>
      <c r="EC812" s="2"/>
      <c r="ED812" s="2"/>
      <c r="EE812" s="2"/>
      <c r="EF812" s="2"/>
      <c r="EG812" s="2"/>
      <c r="EH812" s="2"/>
      <c r="EI812" s="2"/>
      <c r="EJ812" s="2"/>
      <c r="EK812" s="2"/>
      <c r="EL812" s="2"/>
      <c r="EM812" s="2"/>
      <c r="EN812" s="2"/>
      <c r="EO812" s="2"/>
      <c r="EP812" s="2"/>
      <c r="EQ812" s="2"/>
      <c r="ER812" s="2"/>
      <c r="ES812" s="2"/>
      <c r="ET812" s="2"/>
      <c r="EU812" s="2"/>
      <c r="EV812" s="2"/>
      <c r="EW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  <c r="DP813" s="2"/>
      <c r="DQ813" s="2"/>
      <c r="DR813" s="2"/>
      <c r="DS813" s="2"/>
      <c r="DT813" s="2"/>
      <c r="DU813" s="2"/>
      <c r="DV813" s="2"/>
      <c r="DW813" s="2"/>
      <c r="DX813" s="2"/>
      <c r="DY813" s="2"/>
      <c r="DZ813" s="2"/>
      <c r="EA813" s="2"/>
      <c r="EB813" s="2"/>
      <c r="EC813" s="2"/>
      <c r="ED813" s="2"/>
      <c r="EE813" s="2"/>
      <c r="EF813" s="2"/>
      <c r="EG813" s="2"/>
      <c r="EH813" s="2"/>
      <c r="EI813" s="2"/>
      <c r="EJ813" s="2"/>
      <c r="EK813" s="2"/>
      <c r="EL813" s="2"/>
      <c r="EM813" s="2"/>
      <c r="EN813" s="2"/>
      <c r="EO813" s="2"/>
      <c r="EP813" s="2"/>
      <c r="EQ813" s="2"/>
      <c r="ER813" s="2"/>
      <c r="ES813" s="2"/>
      <c r="ET813" s="2"/>
      <c r="EU813" s="2"/>
      <c r="EV813" s="2"/>
      <c r="EW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  <c r="DP814" s="2"/>
      <c r="DQ814" s="2"/>
      <c r="DR814" s="2"/>
      <c r="DS814" s="2"/>
      <c r="DT814" s="2"/>
      <c r="DU814" s="2"/>
      <c r="DV814" s="2"/>
      <c r="DW814" s="2"/>
      <c r="DX814" s="2"/>
      <c r="DY814" s="2"/>
      <c r="DZ814" s="2"/>
      <c r="EA814" s="2"/>
      <c r="EB814" s="2"/>
      <c r="EC814" s="2"/>
      <c r="ED814" s="2"/>
      <c r="EE814" s="2"/>
      <c r="EF814" s="2"/>
      <c r="EG814" s="2"/>
      <c r="EH814" s="2"/>
      <c r="EI814" s="2"/>
      <c r="EJ814" s="2"/>
      <c r="EK814" s="2"/>
      <c r="EL814" s="2"/>
      <c r="EM814" s="2"/>
      <c r="EN814" s="2"/>
      <c r="EO814" s="2"/>
      <c r="EP814" s="2"/>
      <c r="EQ814" s="2"/>
      <c r="ER814" s="2"/>
      <c r="ES814" s="2"/>
      <c r="ET814" s="2"/>
      <c r="EU814" s="2"/>
      <c r="EV814" s="2"/>
      <c r="EW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  <c r="DP815" s="2"/>
      <c r="DQ815" s="2"/>
      <c r="DR815" s="2"/>
      <c r="DS815" s="2"/>
      <c r="DT815" s="2"/>
      <c r="DU815" s="2"/>
      <c r="DV815" s="2"/>
      <c r="DW815" s="2"/>
      <c r="DX815" s="2"/>
      <c r="DY815" s="2"/>
      <c r="DZ815" s="2"/>
      <c r="EA815" s="2"/>
      <c r="EB815" s="2"/>
      <c r="EC815" s="2"/>
      <c r="ED815" s="2"/>
      <c r="EE815" s="2"/>
      <c r="EF815" s="2"/>
      <c r="EG815" s="2"/>
      <c r="EH815" s="2"/>
      <c r="EI815" s="2"/>
      <c r="EJ815" s="2"/>
      <c r="EK815" s="2"/>
      <c r="EL815" s="2"/>
      <c r="EM815" s="2"/>
      <c r="EN815" s="2"/>
      <c r="EO815" s="2"/>
      <c r="EP815" s="2"/>
      <c r="EQ815" s="2"/>
      <c r="ER815" s="2"/>
      <c r="ES815" s="2"/>
      <c r="ET815" s="2"/>
      <c r="EU815" s="2"/>
      <c r="EV815" s="2"/>
      <c r="EW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  <c r="DP816" s="2"/>
      <c r="DQ816" s="2"/>
      <c r="DR816" s="2"/>
      <c r="DS816" s="2"/>
      <c r="DT816" s="2"/>
      <c r="DU816" s="2"/>
      <c r="DV816" s="2"/>
      <c r="DW816" s="2"/>
      <c r="DX816" s="2"/>
      <c r="DY816" s="2"/>
      <c r="DZ816" s="2"/>
      <c r="EA816" s="2"/>
      <c r="EB816" s="2"/>
      <c r="EC816" s="2"/>
      <c r="ED816" s="2"/>
      <c r="EE816" s="2"/>
      <c r="EF816" s="2"/>
      <c r="EG816" s="2"/>
      <c r="EH816" s="2"/>
      <c r="EI816" s="2"/>
      <c r="EJ816" s="2"/>
      <c r="EK816" s="2"/>
      <c r="EL816" s="2"/>
      <c r="EM816" s="2"/>
      <c r="EN816" s="2"/>
      <c r="EO816" s="2"/>
      <c r="EP816" s="2"/>
      <c r="EQ816" s="2"/>
      <c r="ER816" s="2"/>
      <c r="ES816" s="2"/>
      <c r="ET816" s="2"/>
      <c r="EU816" s="2"/>
      <c r="EV816" s="2"/>
      <c r="EW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  <c r="DP817" s="2"/>
      <c r="DQ817" s="2"/>
      <c r="DR817" s="2"/>
      <c r="DS817" s="2"/>
      <c r="DT817" s="2"/>
      <c r="DU817" s="2"/>
      <c r="DV817" s="2"/>
      <c r="DW817" s="2"/>
      <c r="DX817" s="2"/>
      <c r="DY817" s="2"/>
      <c r="DZ817" s="2"/>
      <c r="EA817" s="2"/>
      <c r="EB817" s="2"/>
      <c r="EC817" s="2"/>
      <c r="ED817" s="2"/>
      <c r="EE817" s="2"/>
      <c r="EF817" s="2"/>
      <c r="EG817" s="2"/>
      <c r="EH817" s="2"/>
      <c r="EI817" s="2"/>
      <c r="EJ817" s="2"/>
      <c r="EK817" s="2"/>
      <c r="EL817" s="2"/>
      <c r="EM817" s="2"/>
      <c r="EN817" s="2"/>
      <c r="EO817" s="2"/>
      <c r="EP817" s="2"/>
      <c r="EQ817" s="2"/>
      <c r="ER817" s="2"/>
      <c r="ES817" s="2"/>
      <c r="ET817" s="2"/>
      <c r="EU817" s="2"/>
      <c r="EV817" s="2"/>
      <c r="EW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  <c r="DP818" s="2"/>
      <c r="DQ818" s="2"/>
      <c r="DR818" s="2"/>
      <c r="DS818" s="2"/>
      <c r="DT818" s="2"/>
      <c r="DU818" s="2"/>
      <c r="DV818" s="2"/>
      <c r="DW818" s="2"/>
      <c r="DX818" s="2"/>
      <c r="DY818" s="2"/>
      <c r="DZ818" s="2"/>
      <c r="EA818" s="2"/>
      <c r="EB818" s="2"/>
      <c r="EC818" s="2"/>
      <c r="ED818" s="2"/>
      <c r="EE818" s="2"/>
      <c r="EF818" s="2"/>
      <c r="EG818" s="2"/>
      <c r="EH818" s="2"/>
      <c r="EI818" s="2"/>
      <c r="EJ818" s="2"/>
      <c r="EK818" s="2"/>
      <c r="EL818" s="2"/>
      <c r="EM818" s="2"/>
      <c r="EN818" s="2"/>
      <c r="EO818" s="2"/>
      <c r="EP818" s="2"/>
      <c r="EQ818" s="2"/>
      <c r="ER818" s="2"/>
      <c r="ES818" s="2"/>
      <c r="ET818" s="2"/>
      <c r="EU818" s="2"/>
      <c r="EV818" s="2"/>
      <c r="EW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  <c r="DP819" s="2"/>
      <c r="DQ819" s="2"/>
      <c r="DR819" s="2"/>
      <c r="DS819" s="2"/>
      <c r="DT819" s="2"/>
      <c r="DU819" s="2"/>
      <c r="DV819" s="2"/>
      <c r="DW819" s="2"/>
      <c r="DX819" s="2"/>
      <c r="DY819" s="2"/>
      <c r="DZ819" s="2"/>
      <c r="EA819" s="2"/>
      <c r="EB819" s="2"/>
      <c r="EC819" s="2"/>
      <c r="ED819" s="2"/>
      <c r="EE819" s="2"/>
      <c r="EF819" s="2"/>
      <c r="EG819" s="2"/>
      <c r="EH819" s="2"/>
      <c r="EI819" s="2"/>
      <c r="EJ819" s="2"/>
      <c r="EK819" s="2"/>
      <c r="EL819" s="2"/>
      <c r="EM819" s="2"/>
      <c r="EN819" s="2"/>
      <c r="EO819" s="2"/>
      <c r="EP819" s="2"/>
      <c r="EQ819" s="2"/>
      <c r="ER819" s="2"/>
      <c r="ES819" s="2"/>
      <c r="ET819" s="2"/>
      <c r="EU819" s="2"/>
      <c r="EV819" s="2"/>
      <c r="EW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  <c r="DP820" s="2"/>
      <c r="DQ820" s="2"/>
      <c r="DR820" s="2"/>
      <c r="DS820" s="2"/>
      <c r="DT820" s="2"/>
      <c r="DU820" s="2"/>
      <c r="DV820" s="2"/>
      <c r="DW820" s="2"/>
      <c r="DX820" s="2"/>
      <c r="DY820" s="2"/>
      <c r="DZ820" s="2"/>
      <c r="EA820" s="2"/>
      <c r="EB820" s="2"/>
      <c r="EC820" s="2"/>
      <c r="ED820" s="2"/>
      <c r="EE820" s="2"/>
      <c r="EF820" s="2"/>
      <c r="EG820" s="2"/>
      <c r="EH820" s="2"/>
      <c r="EI820" s="2"/>
      <c r="EJ820" s="2"/>
      <c r="EK820" s="2"/>
      <c r="EL820" s="2"/>
      <c r="EM820" s="2"/>
      <c r="EN820" s="2"/>
      <c r="EO820" s="2"/>
      <c r="EP820" s="2"/>
      <c r="EQ820" s="2"/>
      <c r="ER820" s="2"/>
      <c r="ES820" s="2"/>
      <c r="ET820" s="2"/>
      <c r="EU820" s="2"/>
      <c r="EV820" s="2"/>
      <c r="EW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  <c r="DP821" s="2"/>
      <c r="DQ821" s="2"/>
      <c r="DR821" s="2"/>
      <c r="DS821" s="2"/>
      <c r="DT821" s="2"/>
      <c r="DU821" s="2"/>
      <c r="DV821" s="2"/>
      <c r="DW821" s="2"/>
      <c r="DX821" s="2"/>
      <c r="DY821" s="2"/>
      <c r="DZ821" s="2"/>
      <c r="EA821" s="2"/>
      <c r="EB821" s="2"/>
      <c r="EC821" s="2"/>
      <c r="ED821" s="2"/>
      <c r="EE821" s="2"/>
      <c r="EF821" s="2"/>
      <c r="EG821" s="2"/>
      <c r="EH821" s="2"/>
      <c r="EI821" s="2"/>
      <c r="EJ821" s="2"/>
      <c r="EK821" s="2"/>
      <c r="EL821" s="2"/>
      <c r="EM821" s="2"/>
      <c r="EN821" s="2"/>
      <c r="EO821" s="2"/>
      <c r="EP821" s="2"/>
      <c r="EQ821" s="2"/>
      <c r="ER821" s="2"/>
      <c r="ES821" s="2"/>
      <c r="ET821" s="2"/>
      <c r="EU821" s="2"/>
      <c r="EV821" s="2"/>
      <c r="EW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  <c r="DP822" s="2"/>
      <c r="DQ822" s="2"/>
      <c r="DR822" s="2"/>
      <c r="DS822" s="2"/>
      <c r="DT822" s="2"/>
      <c r="DU822" s="2"/>
      <c r="DV822" s="2"/>
      <c r="DW822" s="2"/>
      <c r="DX822" s="2"/>
      <c r="DY822" s="2"/>
      <c r="DZ822" s="2"/>
      <c r="EA822" s="2"/>
      <c r="EB822" s="2"/>
      <c r="EC822" s="2"/>
      <c r="ED822" s="2"/>
      <c r="EE822" s="2"/>
      <c r="EF822" s="2"/>
      <c r="EG822" s="2"/>
      <c r="EH822" s="2"/>
      <c r="EI822" s="2"/>
      <c r="EJ822" s="2"/>
      <c r="EK822" s="2"/>
      <c r="EL822" s="2"/>
      <c r="EM822" s="2"/>
      <c r="EN822" s="2"/>
      <c r="EO822" s="2"/>
      <c r="EP822" s="2"/>
      <c r="EQ822" s="2"/>
      <c r="ER822" s="2"/>
      <c r="ES822" s="2"/>
      <c r="ET822" s="2"/>
      <c r="EU822" s="2"/>
      <c r="EV822" s="2"/>
      <c r="EW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  <c r="DP823" s="2"/>
      <c r="DQ823" s="2"/>
      <c r="DR823" s="2"/>
      <c r="DS823" s="2"/>
      <c r="DT823" s="2"/>
      <c r="DU823" s="2"/>
      <c r="DV823" s="2"/>
      <c r="DW823" s="2"/>
      <c r="DX823" s="2"/>
      <c r="DY823" s="2"/>
      <c r="DZ823" s="2"/>
      <c r="EA823" s="2"/>
      <c r="EB823" s="2"/>
      <c r="EC823" s="2"/>
      <c r="ED823" s="2"/>
      <c r="EE823" s="2"/>
      <c r="EF823" s="2"/>
      <c r="EG823" s="2"/>
      <c r="EH823" s="2"/>
      <c r="EI823" s="2"/>
      <c r="EJ823" s="2"/>
      <c r="EK823" s="2"/>
      <c r="EL823" s="2"/>
      <c r="EM823" s="2"/>
      <c r="EN823" s="2"/>
      <c r="EO823" s="2"/>
      <c r="EP823" s="2"/>
      <c r="EQ823" s="2"/>
      <c r="ER823" s="2"/>
      <c r="ES823" s="2"/>
      <c r="ET823" s="2"/>
      <c r="EU823" s="2"/>
      <c r="EV823" s="2"/>
      <c r="EW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  <c r="DP824" s="2"/>
      <c r="DQ824" s="2"/>
      <c r="DR824" s="2"/>
      <c r="DS824" s="2"/>
      <c r="DT824" s="2"/>
      <c r="DU824" s="2"/>
      <c r="DV824" s="2"/>
      <c r="DW824" s="2"/>
      <c r="DX824" s="2"/>
      <c r="DY824" s="2"/>
      <c r="DZ824" s="2"/>
      <c r="EA824" s="2"/>
      <c r="EB824" s="2"/>
      <c r="EC824" s="2"/>
      <c r="ED824" s="2"/>
      <c r="EE824" s="2"/>
      <c r="EF824" s="2"/>
      <c r="EG824" s="2"/>
      <c r="EH824" s="2"/>
      <c r="EI824" s="2"/>
      <c r="EJ824" s="2"/>
      <c r="EK824" s="2"/>
      <c r="EL824" s="2"/>
      <c r="EM824" s="2"/>
      <c r="EN824" s="2"/>
      <c r="EO824" s="2"/>
      <c r="EP824" s="2"/>
      <c r="EQ824" s="2"/>
      <c r="ER824" s="2"/>
      <c r="ES824" s="2"/>
      <c r="ET824" s="2"/>
      <c r="EU824" s="2"/>
      <c r="EV824" s="2"/>
      <c r="EW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  <c r="DP825" s="2"/>
      <c r="DQ825" s="2"/>
      <c r="DR825" s="2"/>
      <c r="DS825" s="2"/>
      <c r="DT825" s="2"/>
      <c r="DU825" s="2"/>
      <c r="DV825" s="2"/>
      <c r="DW825" s="2"/>
      <c r="DX825" s="2"/>
      <c r="DY825" s="2"/>
      <c r="DZ825" s="2"/>
      <c r="EA825" s="2"/>
      <c r="EB825" s="2"/>
      <c r="EC825" s="2"/>
      <c r="ED825" s="2"/>
      <c r="EE825" s="2"/>
      <c r="EF825" s="2"/>
      <c r="EG825" s="2"/>
      <c r="EH825" s="2"/>
      <c r="EI825" s="2"/>
      <c r="EJ825" s="2"/>
      <c r="EK825" s="2"/>
      <c r="EL825" s="2"/>
      <c r="EM825" s="2"/>
      <c r="EN825" s="2"/>
      <c r="EO825" s="2"/>
      <c r="EP825" s="2"/>
      <c r="EQ825" s="2"/>
      <c r="ER825" s="2"/>
      <c r="ES825" s="2"/>
      <c r="ET825" s="2"/>
      <c r="EU825" s="2"/>
      <c r="EV825" s="2"/>
      <c r="EW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  <c r="DP826" s="2"/>
      <c r="DQ826" s="2"/>
      <c r="DR826" s="2"/>
      <c r="DS826" s="2"/>
      <c r="DT826" s="2"/>
      <c r="DU826" s="2"/>
      <c r="DV826" s="2"/>
      <c r="DW826" s="2"/>
      <c r="DX826" s="2"/>
      <c r="DY826" s="2"/>
      <c r="DZ826" s="2"/>
      <c r="EA826" s="2"/>
      <c r="EB826" s="2"/>
      <c r="EC826" s="2"/>
      <c r="ED826" s="2"/>
      <c r="EE826" s="2"/>
      <c r="EF826" s="2"/>
      <c r="EG826" s="2"/>
      <c r="EH826" s="2"/>
      <c r="EI826" s="2"/>
      <c r="EJ826" s="2"/>
      <c r="EK826" s="2"/>
      <c r="EL826" s="2"/>
      <c r="EM826" s="2"/>
      <c r="EN826" s="2"/>
      <c r="EO826" s="2"/>
      <c r="EP826" s="2"/>
      <c r="EQ826" s="2"/>
      <c r="ER826" s="2"/>
      <c r="ES826" s="2"/>
      <c r="ET826" s="2"/>
      <c r="EU826" s="2"/>
      <c r="EV826" s="2"/>
      <c r="EW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  <c r="DP827" s="2"/>
      <c r="DQ827" s="2"/>
      <c r="DR827" s="2"/>
      <c r="DS827" s="2"/>
      <c r="DT827" s="2"/>
      <c r="DU827" s="2"/>
      <c r="DV827" s="2"/>
      <c r="DW827" s="2"/>
      <c r="DX827" s="2"/>
      <c r="DY827" s="2"/>
      <c r="DZ827" s="2"/>
      <c r="EA827" s="2"/>
      <c r="EB827" s="2"/>
      <c r="EC827" s="2"/>
      <c r="ED827" s="2"/>
      <c r="EE827" s="2"/>
      <c r="EF827" s="2"/>
      <c r="EG827" s="2"/>
      <c r="EH827" s="2"/>
      <c r="EI827" s="2"/>
      <c r="EJ827" s="2"/>
      <c r="EK827" s="2"/>
      <c r="EL827" s="2"/>
      <c r="EM827" s="2"/>
      <c r="EN827" s="2"/>
      <c r="EO827" s="2"/>
      <c r="EP827" s="2"/>
      <c r="EQ827" s="2"/>
      <c r="ER827" s="2"/>
      <c r="ES827" s="2"/>
      <c r="ET827" s="2"/>
      <c r="EU827" s="2"/>
      <c r="EV827" s="2"/>
      <c r="EW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  <c r="DP828" s="2"/>
      <c r="DQ828" s="2"/>
      <c r="DR828" s="2"/>
      <c r="DS828" s="2"/>
      <c r="DT828" s="2"/>
      <c r="DU828" s="2"/>
      <c r="DV828" s="2"/>
      <c r="DW828" s="2"/>
      <c r="DX828" s="2"/>
      <c r="DY828" s="2"/>
      <c r="DZ828" s="2"/>
      <c r="EA828" s="2"/>
      <c r="EB828" s="2"/>
      <c r="EC828" s="2"/>
      <c r="ED828" s="2"/>
      <c r="EE828" s="2"/>
      <c r="EF828" s="2"/>
      <c r="EG828" s="2"/>
      <c r="EH828" s="2"/>
      <c r="EI828" s="2"/>
      <c r="EJ828" s="2"/>
      <c r="EK828" s="2"/>
      <c r="EL828" s="2"/>
      <c r="EM828" s="2"/>
      <c r="EN828" s="2"/>
      <c r="EO828" s="2"/>
      <c r="EP828" s="2"/>
      <c r="EQ828" s="2"/>
      <c r="ER828" s="2"/>
      <c r="ES828" s="2"/>
      <c r="ET828" s="2"/>
      <c r="EU828" s="2"/>
      <c r="EV828" s="2"/>
      <c r="EW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  <c r="DP829" s="2"/>
      <c r="DQ829" s="2"/>
      <c r="DR829" s="2"/>
      <c r="DS829" s="2"/>
      <c r="DT829" s="2"/>
      <c r="DU829" s="2"/>
      <c r="DV829" s="2"/>
      <c r="DW829" s="2"/>
      <c r="DX829" s="2"/>
      <c r="DY829" s="2"/>
      <c r="DZ829" s="2"/>
      <c r="EA829" s="2"/>
      <c r="EB829" s="2"/>
      <c r="EC829" s="2"/>
      <c r="ED829" s="2"/>
      <c r="EE829" s="2"/>
      <c r="EF829" s="2"/>
      <c r="EG829" s="2"/>
      <c r="EH829" s="2"/>
      <c r="EI829" s="2"/>
      <c r="EJ829" s="2"/>
      <c r="EK829" s="2"/>
      <c r="EL829" s="2"/>
      <c r="EM829" s="2"/>
      <c r="EN829" s="2"/>
      <c r="EO829" s="2"/>
      <c r="EP829" s="2"/>
      <c r="EQ829" s="2"/>
      <c r="ER829" s="2"/>
      <c r="ES829" s="2"/>
      <c r="ET829" s="2"/>
      <c r="EU829" s="2"/>
      <c r="EV829" s="2"/>
      <c r="EW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  <c r="DP830" s="2"/>
      <c r="DQ830" s="2"/>
      <c r="DR830" s="2"/>
      <c r="DS830" s="2"/>
      <c r="DT830" s="2"/>
      <c r="DU830" s="2"/>
      <c r="DV830" s="2"/>
      <c r="DW830" s="2"/>
      <c r="DX830" s="2"/>
      <c r="DY830" s="2"/>
      <c r="DZ830" s="2"/>
      <c r="EA830" s="2"/>
      <c r="EB830" s="2"/>
      <c r="EC830" s="2"/>
      <c r="ED830" s="2"/>
      <c r="EE830" s="2"/>
      <c r="EF830" s="2"/>
      <c r="EG830" s="2"/>
      <c r="EH830" s="2"/>
      <c r="EI830" s="2"/>
      <c r="EJ830" s="2"/>
      <c r="EK830" s="2"/>
      <c r="EL830" s="2"/>
      <c r="EM830" s="2"/>
      <c r="EN830" s="2"/>
      <c r="EO830" s="2"/>
      <c r="EP830" s="2"/>
      <c r="EQ830" s="2"/>
      <c r="ER830" s="2"/>
      <c r="ES830" s="2"/>
      <c r="ET830" s="2"/>
      <c r="EU830" s="2"/>
      <c r="EV830" s="2"/>
      <c r="EW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  <c r="DP831" s="2"/>
      <c r="DQ831" s="2"/>
      <c r="DR831" s="2"/>
      <c r="DS831" s="2"/>
      <c r="DT831" s="2"/>
      <c r="DU831" s="2"/>
      <c r="DV831" s="2"/>
      <c r="DW831" s="2"/>
      <c r="DX831" s="2"/>
      <c r="DY831" s="2"/>
      <c r="DZ831" s="2"/>
      <c r="EA831" s="2"/>
      <c r="EB831" s="2"/>
      <c r="EC831" s="2"/>
      <c r="ED831" s="2"/>
      <c r="EE831" s="2"/>
      <c r="EF831" s="2"/>
      <c r="EG831" s="2"/>
      <c r="EH831" s="2"/>
      <c r="EI831" s="2"/>
      <c r="EJ831" s="2"/>
      <c r="EK831" s="2"/>
      <c r="EL831" s="2"/>
      <c r="EM831" s="2"/>
      <c r="EN831" s="2"/>
      <c r="EO831" s="2"/>
      <c r="EP831" s="2"/>
      <c r="EQ831" s="2"/>
      <c r="ER831" s="2"/>
      <c r="ES831" s="2"/>
      <c r="ET831" s="2"/>
      <c r="EU831" s="2"/>
      <c r="EV831" s="2"/>
      <c r="EW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  <c r="DP832" s="2"/>
      <c r="DQ832" s="2"/>
      <c r="DR832" s="2"/>
      <c r="DS832" s="2"/>
      <c r="DT832" s="2"/>
      <c r="DU832" s="2"/>
      <c r="DV832" s="2"/>
      <c r="DW832" s="2"/>
      <c r="DX832" s="2"/>
      <c r="DY832" s="2"/>
      <c r="DZ832" s="2"/>
      <c r="EA832" s="2"/>
      <c r="EB832" s="2"/>
      <c r="EC832" s="2"/>
      <c r="ED832" s="2"/>
      <c r="EE832" s="2"/>
      <c r="EF832" s="2"/>
      <c r="EG832" s="2"/>
      <c r="EH832" s="2"/>
      <c r="EI832" s="2"/>
      <c r="EJ832" s="2"/>
      <c r="EK832" s="2"/>
      <c r="EL832" s="2"/>
      <c r="EM832" s="2"/>
      <c r="EN832" s="2"/>
      <c r="EO832" s="2"/>
      <c r="EP832" s="2"/>
      <c r="EQ832" s="2"/>
      <c r="ER832" s="2"/>
      <c r="ES832" s="2"/>
      <c r="ET832" s="2"/>
      <c r="EU832" s="2"/>
      <c r="EV832" s="2"/>
      <c r="EW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  <c r="DP833" s="2"/>
      <c r="DQ833" s="2"/>
      <c r="DR833" s="2"/>
      <c r="DS833" s="2"/>
      <c r="DT833" s="2"/>
      <c r="DU833" s="2"/>
      <c r="DV833" s="2"/>
      <c r="DW833" s="2"/>
      <c r="DX833" s="2"/>
      <c r="DY833" s="2"/>
      <c r="DZ833" s="2"/>
      <c r="EA833" s="2"/>
      <c r="EB833" s="2"/>
      <c r="EC833" s="2"/>
      <c r="ED833" s="2"/>
      <c r="EE833" s="2"/>
      <c r="EF833" s="2"/>
      <c r="EG833" s="2"/>
      <c r="EH833" s="2"/>
      <c r="EI833" s="2"/>
      <c r="EJ833" s="2"/>
      <c r="EK833" s="2"/>
      <c r="EL833" s="2"/>
      <c r="EM833" s="2"/>
      <c r="EN833" s="2"/>
      <c r="EO833" s="2"/>
      <c r="EP833" s="2"/>
      <c r="EQ833" s="2"/>
      <c r="ER833" s="2"/>
      <c r="ES833" s="2"/>
      <c r="ET833" s="2"/>
      <c r="EU833" s="2"/>
      <c r="EV833" s="2"/>
      <c r="EW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  <c r="DP834" s="2"/>
      <c r="DQ834" s="2"/>
      <c r="DR834" s="2"/>
      <c r="DS834" s="2"/>
      <c r="DT834" s="2"/>
      <c r="DU834" s="2"/>
      <c r="DV834" s="2"/>
      <c r="DW834" s="2"/>
      <c r="DX834" s="2"/>
      <c r="DY834" s="2"/>
      <c r="DZ834" s="2"/>
      <c r="EA834" s="2"/>
      <c r="EB834" s="2"/>
      <c r="EC834" s="2"/>
      <c r="ED834" s="2"/>
      <c r="EE834" s="2"/>
      <c r="EF834" s="2"/>
      <c r="EG834" s="2"/>
      <c r="EH834" s="2"/>
      <c r="EI834" s="2"/>
      <c r="EJ834" s="2"/>
      <c r="EK834" s="2"/>
      <c r="EL834" s="2"/>
      <c r="EM834" s="2"/>
      <c r="EN834" s="2"/>
      <c r="EO834" s="2"/>
      <c r="EP834" s="2"/>
      <c r="EQ834" s="2"/>
      <c r="ER834" s="2"/>
      <c r="ES834" s="2"/>
      <c r="ET834" s="2"/>
      <c r="EU834" s="2"/>
      <c r="EV834" s="2"/>
      <c r="EW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  <c r="DP835" s="2"/>
      <c r="DQ835" s="2"/>
      <c r="DR835" s="2"/>
      <c r="DS835" s="2"/>
      <c r="DT835" s="2"/>
      <c r="DU835" s="2"/>
      <c r="DV835" s="2"/>
      <c r="DW835" s="2"/>
      <c r="DX835" s="2"/>
      <c r="DY835" s="2"/>
      <c r="DZ835" s="2"/>
      <c r="EA835" s="2"/>
      <c r="EB835" s="2"/>
      <c r="EC835" s="2"/>
      <c r="ED835" s="2"/>
      <c r="EE835" s="2"/>
      <c r="EF835" s="2"/>
      <c r="EG835" s="2"/>
      <c r="EH835" s="2"/>
      <c r="EI835" s="2"/>
      <c r="EJ835" s="2"/>
      <c r="EK835" s="2"/>
      <c r="EL835" s="2"/>
      <c r="EM835" s="2"/>
      <c r="EN835" s="2"/>
      <c r="EO835" s="2"/>
      <c r="EP835" s="2"/>
      <c r="EQ835" s="2"/>
      <c r="ER835" s="2"/>
      <c r="ES835" s="2"/>
      <c r="ET835" s="2"/>
      <c r="EU835" s="2"/>
      <c r="EV835" s="2"/>
      <c r="EW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  <c r="DP836" s="2"/>
      <c r="DQ836" s="2"/>
      <c r="DR836" s="2"/>
      <c r="DS836" s="2"/>
      <c r="DT836" s="2"/>
      <c r="DU836" s="2"/>
      <c r="DV836" s="2"/>
      <c r="DW836" s="2"/>
      <c r="DX836" s="2"/>
      <c r="DY836" s="2"/>
      <c r="DZ836" s="2"/>
      <c r="EA836" s="2"/>
      <c r="EB836" s="2"/>
      <c r="EC836" s="2"/>
      <c r="ED836" s="2"/>
      <c r="EE836" s="2"/>
      <c r="EF836" s="2"/>
      <c r="EG836" s="2"/>
      <c r="EH836" s="2"/>
      <c r="EI836" s="2"/>
      <c r="EJ836" s="2"/>
      <c r="EK836" s="2"/>
      <c r="EL836" s="2"/>
      <c r="EM836" s="2"/>
      <c r="EN836" s="2"/>
      <c r="EO836" s="2"/>
      <c r="EP836" s="2"/>
      <c r="EQ836" s="2"/>
      <c r="ER836" s="2"/>
      <c r="ES836" s="2"/>
      <c r="ET836" s="2"/>
      <c r="EU836" s="2"/>
      <c r="EV836" s="2"/>
      <c r="EW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  <c r="DP837" s="2"/>
      <c r="DQ837" s="2"/>
      <c r="DR837" s="2"/>
      <c r="DS837" s="2"/>
      <c r="DT837" s="2"/>
      <c r="DU837" s="2"/>
      <c r="DV837" s="2"/>
      <c r="DW837" s="2"/>
      <c r="DX837" s="2"/>
      <c r="DY837" s="2"/>
      <c r="DZ837" s="2"/>
      <c r="EA837" s="2"/>
      <c r="EB837" s="2"/>
      <c r="EC837" s="2"/>
      <c r="ED837" s="2"/>
      <c r="EE837" s="2"/>
      <c r="EF837" s="2"/>
      <c r="EG837" s="2"/>
      <c r="EH837" s="2"/>
      <c r="EI837" s="2"/>
      <c r="EJ837" s="2"/>
      <c r="EK837" s="2"/>
      <c r="EL837" s="2"/>
      <c r="EM837" s="2"/>
      <c r="EN837" s="2"/>
      <c r="EO837" s="2"/>
      <c r="EP837" s="2"/>
      <c r="EQ837" s="2"/>
      <c r="ER837" s="2"/>
      <c r="ES837" s="2"/>
      <c r="ET837" s="2"/>
      <c r="EU837" s="2"/>
      <c r="EV837" s="2"/>
      <c r="EW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  <c r="DP838" s="2"/>
      <c r="DQ838" s="2"/>
      <c r="DR838" s="2"/>
      <c r="DS838" s="2"/>
      <c r="DT838" s="2"/>
      <c r="DU838" s="2"/>
      <c r="DV838" s="2"/>
      <c r="DW838" s="2"/>
      <c r="DX838" s="2"/>
      <c r="DY838" s="2"/>
      <c r="DZ838" s="2"/>
      <c r="EA838" s="2"/>
      <c r="EB838" s="2"/>
      <c r="EC838" s="2"/>
      <c r="ED838" s="2"/>
      <c r="EE838" s="2"/>
      <c r="EF838" s="2"/>
      <c r="EG838" s="2"/>
      <c r="EH838" s="2"/>
      <c r="EI838" s="2"/>
      <c r="EJ838" s="2"/>
      <c r="EK838" s="2"/>
      <c r="EL838" s="2"/>
      <c r="EM838" s="2"/>
      <c r="EN838" s="2"/>
      <c r="EO838" s="2"/>
      <c r="EP838" s="2"/>
      <c r="EQ838" s="2"/>
      <c r="ER838" s="2"/>
      <c r="ES838" s="2"/>
      <c r="ET838" s="2"/>
      <c r="EU838" s="2"/>
      <c r="EV838" s="2"/>
      <c r="EW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  <c r="DP839" s="2"/>
      <c r="DQ839" s="2"/>
      <c r="DR839" s="2"/>
      <c r="DS839" s="2"/>
      <c r="DT839" s="2"/>
      <c r="DU839" s="2"/>
      <c r="DV839" s="2"/>
      <c r="DW839" s="2"/>
      <c r="DX839" s="2"/>
      <c r="DY839" s="2"/>
      <c r="DZ839" s="2"/>
      <c r="EA839" s="2"/>
      <c r="EB839" s="2"/>
      <c r="EC839" s="2"/>
      <c r="ED839" s="2"/>
      <c r="EE839" s="2"/>
      <c r="EF839" s="2"/>
      <c r="EG839" s="2"/>
      <c r="EH839" s="2"/>
      <c r="EI839" s="2"/>
      <c r="EJ839" s="2"/>
      <c r="EK839" s="2"/>
      <c r="EL839" s="2"/>
      <c r="EM839" s="2"/>
      <c r="EN839" s="2"/>
      <c r="EO839" s="2"/>
      <c r="EP839" s="2"/>
      <c r="EQ839" s="2"/>
      <c r="ER839" s="2"/>
      <c r="ES839" s="2"/>
      <c r="ET839" s="2"/>
      <c r="EU839" s="2"/>
      <c r="EV839" s="2"/>
      <c r="EW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  <c r="DP840" s="2"/>
      <c r="DQ840" s="2"/>
      <c r="DR840" s="2"/>
      <c r="DS840" s="2"/>
      <c r="DT840" s="2"/>
      <c r="DU840" s="2"/>
      <c r="DV840" s="2"/>
      <c r="DW840" s="2"/>
      <c r="DX840" s="2"/>
      <c r="DY840" s="2"/>
      <c r="DZ840" s="2"/>
      <c r="EA840" s="2"/>
      <c r="EB840" s="2"/>
      <c r="EC840" s="2"/>
      <c r="ED840" s="2"/>
      <c r="EE840" s="2"/>
      <c r="EF840" s="2"/>
      <c r="EG840" s="2"/>
      <c r="EH840" s="2"/>
      <c r="EI840" s="2"/>
      <c r="EJ840" s="2"/>
      <c r="EK840" s="2"/>
      <c r="EL840" s="2"/>
      <c r="EM840" s="2"/>
      <c r="EN840" s="2"/>
      <c r="EO840" s="2"/>
      <c r="EP840" s="2"/>
      <c r="EQ840" s="2"/>
      <c r="ER840" s="2"/>
      <c r="ES840" s="2"/>
      <c r="ET840" s="2"/>
      <c r="EU840" s="2"/>
      <c r="EV840" s="2"/>
      <c r="EW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  <c r="DP841" s="2"/>
      <c r="DQ841" s="2"/>
      <c r="DR841" s="2"/>
      <c r="DS841" s="2"/>
      <c r="DT841" s="2"/>
      <c r="DU841" s="2"/>
      <c r="DV841" s="2"/>
      <c r="DW841" s="2"/>
      <c r="DX841" s="2"/>
      <c r="DY841" s="2"/>
      <c r="DZ841" s="2"/>
      <c r="EA841" s="2"/>
      <c r="EB841" s="2"/>
      <c r="EC841" s="2"/>
      <c r="ED841" s="2"/>
      <c r="EE841" s="2"/>
      <c r="EF841" s="2"/>
      <c r="EG841" s="2"/>
      <c r="EH841" s="2"/>
      <c r="EI841" s="2"/>
      <c r="EJ841" s="2"/>
      <c r="EK841" s="2"/>
      <c r="EL841" s="2"/>
      <c r="EM841" s="2"/>
      <c r="EN841" s="2"/>
      <c r="EO841" s="2"/>
      <c r="EP841" s="2"/>
      <c r="EQ841" s="2"/>
      <c r="ER841" s="2"/>
      <c r="ES841" s="2"/>
      <c r="ET841" s="2"/>
      <c r="EU841" s="2"/>
      <c r="EV841" s="2"/>
      <c r="EW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  <c r="DP842" s="2"/>
      <c r="DQ842" s="2"/>
      <c r="DR842" s="2"/>
      <c r="DS842" s="2"/>
      <c r="DT842" s="2"/>
      <c r="DU842" s="2"/>
      <c r="DV842" s="2"/>
      <c r="DW842" s="2"/>
      <c r="DX842" s="2"/>
      <c r="DY842" s="2"/>
      <c r="DZ842" s="2"/>
      <c r="EA842" s="2"/>
      <c r="EB842" s="2"/>
      <c r="EC842" s="2"/>
      <c r="ED842" s="2"/>
      <c r="EE842" s="2"/>
      <c r="EF842" s="2"/>
      <c r="EG842" s="2"/>
      <c r="EH842" s="2"/>
      <c r="EI842" s="2"/>
      <c r="EJ842" s="2"/>
      <c r="EK842" s="2"/>
      <c r="EL842" s="2"/>
      <c r="EM842" s="2"/>
      <c r="EN842" s="2"/>
      <c r="EO842" s="2"/>
      <c r="EP842" s="2"/>
      <c r="EQ842" s="2"/>
      <c r="ER842" s="2"/>
      <c r="ES842" s="2"/>
      <c r="ET842" s="2"/>
      <c r="EU842" s="2"/>
      <c r="EV842" s="2"/>
      <c r="EW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  <c r="DP843" s="2"/>
      <c r="DQ843" s="2"/>
      <c r="DR843" s="2"/>
      <c r="DS843" s="2"/>
      <c r="DT843" s="2"/>
      <c r="DU843" s="2"/>
      <c r="DV843" s="2"/>
      <c r="DW843" s="2"/>
      <c r="DX843" s="2"/>
      <c r="DY843" s="2"/>
      <c r="DZ843" s="2"/>
      <c r="EA843" s="2"/>
      <c r="EB843" s="2"/>
      <c r="EC843" s="2"/>
      <c r="ED843" s="2"/>
      <c r="EE843" s="2"/>
      <c r="EF843" s="2"/>
      <c r="EG843" s="2"/>
      <c r="EH843" s="2"/>
      <c r="EI843" s="2"/>
      <c r="EJ843" s="2"/>
      <c r="EK843" s="2"/>
      <c r="EL843" s="2"/>
      <c r="EM843" s="2"/>
      <c r="EN843" s="2"/>
      <c r="EO843" s="2"/>
      <c r="EP843" s="2"/>
      <c r="EQ843" s="2"/>
      <c r="ER843" s="2"/>
      <c r="ES843" s="2"/>
      <c r="ET843" s="2"/>
      <c r="EU843" s="2"/>
      <c r="EV843" s="2"/>
      <c r="EW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  <c r="DP844" s="2"/>
      <c r="DQ844" s="2"/>
      <c r="DR844" s="2"/>
      <c r="DS844" s="2"/>
      <c r="DT844" s="2"/>
      <c r="DU844" s="2"/>
      <c r="DV844" s="2"/>
      <c r="DW844" s="2"/>
      <c r="DX844" s="2"/>
      <c r="DY844" s="2"/>
      <c r="DZ844" s="2"/>
      <c r="EA844" s="2"/>
      <c r="EB844" s="2"/>
      <c r="EC844" s="2"/>
      <c r="ED844" s="2"/>
      <c r="EE844" s="2"/>
      <c r="EF844" s="2"/>
      <c r="EG844" s="2"/>
      <c r="EH844" s="2"/>
      <c r="EI844" s="2"/>
      <c r="EJ844" s="2"/>
      <c r="EK844" s="2"/>
      <c r="EL844" s="2"/>
      <c r="EM844" s="2"/>
      <c r="EN844" s="2"/>
      <c r="EO844" s="2"/>
      <c r="EP844" s="2"/>
      <c r="EQ844" s="2"/>
      <c r="ER844" s="2"/>
      <c r="ES844" s="2"/>
      <c r="ET844" s="2"/>
      <c r="EU844" s="2"/>
      <c r="EV844" s="2"/>
      <c r="EW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  <c r="DP845" s="2"/>
      <c r="DQ845" s="2"/>
      <c r="DR845" s="2"/>
      <c r="DS845" s="2"/>
      <c r="DT845" s="2"/>
      <c r="DU845" s="2"/>
      <c r="DV845" s="2"/>
      <c r="DW845" s="2"/>
      <c r="DX845" s="2"/>
      <c r="DY845" s="2"/>
      <c r="DZ845" s="2"/>
      <c r="EA845" s="2"/>
      <c r="EB845" s="2"/>
      <c r="EC845" s="2"/>
      <c r="ED845" s="2"/>
      <c r="EE845" s="2"/>
      <c r="EF845" s="2"/>
      <c r="EG845" s="2"/>
      <c r="EH845" s="2"/>
      <c r="EI845" s="2"/>
      <c r="EJ845" s="2"/>
      <c r="EK845" s="2"/>
      <c r="EL845" s="2"/>
      <c r="EM845" s="2"/>
      <c r="EN845" s="2"/>
      <c r="EO845" s="2"/>
      <c r="EP845" s="2"/>
      <c r="EQ845" s="2"/>
      <c r="ER845" s="2"/>
      <c r="ES845" s="2"/>
      <c r="ET845" s="2"/>
      <c r="EU845" s="2"/>
      <c r="EV845" s="2"/>
      <c r="EW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  <c r="DP846" s="2"/>
      <c r="DQ846" s="2"/>
      <c r="DR846" s="2"/>
      <c r="DS846" s="2"/>
      <c r="DT846" s="2"/>
      <c r="DU846" s="2"/>
      <c r="DV846" s="2"/>
      <c r="DW846" s="2"/>
      <c r="DX846" s="2"/>
      <c r="DY846" s="2"/>
      <c r="DZ846" s="2"/>
      <c r="EA846" s="2"/>
      <c r="EB846" s="2"/>
      <c r="EC846" s="2"/>
      <c r="ED846" s="2"/>
      <c r="EE846" s="2"/>
      <c r="EF846" s="2"/>
      <c r="EG846" s="2"/>
      <c r="EH846" s="2"/>
      <c r="EI846" s="2"/>
      <c r="EJ846" s="2"/>
      <c r="EK846" s="2"/>
      <c r="EL846" s="2"/>
      <c r="EM846" s="2"/>
      <c r="EN846" s="2"/>
      <c r="EO846" s="2"/>
      <c r="EP846" s="2"/>
      <c r="EQ846" s="2"/>
      <c r="ER846" s="2"/>
      <c r="ES846" s="2"/>
      <c r="ET846" s="2"/>
      <c r="EU846" s="2"/>
      <c r="EV846" s="2"/>
      <c r="EW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  <c r="DP847" s="2"/>
      <c r="DQ847" s="2"/>
      <c r="DR847" s="2"/>
      <c r="DS847" s="2"/>
      <c r="DT847" s="2"/>
      <c r="DU847" s="2"/>
      <c r="DV847" s="2"/>
      <c r="DW847" s="2"/>
      <c r="DX847" s="2"/>
      <c r="DY847" s="2"/>
      <c r="DZ847" s="2"/>
      <c r="EA847" s="2"/>
      <c r="EB847" s="2"/>
      <c r="EC847" s="2"/>
      <c r="ED847" s="2"/>
      <c r="EE847" s="2"/>
      <c r="EF847" s="2"/>
      <c r="EG847" s="2"/>
      <c r="EH847" s="2"/>
      <c r="EI847" s="2"/>
      <c r="EJ847" s="2"/>
      <c r="EK847" s="2"/>
      <c r="EL847" s="2"/>
      <c r="EM847" s="2"/>
      <c r="EN847" s="2"/>
      <c r="EO847" s="2"/>
      <c r="EP847" s="2"/>
      <c r="EQ847" s="2"/>
      <c r="ER847" s="2"/>
      <c r="ES847" s="2"/>
      <c r="ET847" s="2"/>
      <c r="EU847" s="2"/>
      <c r="EV847" s="2"/>
      <c r="EW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  <c r="DP848" s="2"/>
      <c r="DQ848" s="2"/>
      <c r="DR848" s="2"/>
      <c r="DS848" s="2"/>
      <c r="DT848" s="2"/>
      <c r="DU848" s="2"/>
      <c r="DV848" s="2"/>
      <c r="DW848" s="2"/>
      <c r="DX848" s="2"/>
      <c r="DY848" s="2"/>
      <c r="DZ848" s="2"/>
      <c r="EA848" s="2"/>
      <c r="EB848" s="2"/>
      <c r="EC848" s="2"/>
      <c r="ED848" s="2"/>
      <c r="EE848" s="2"/>
      <c r="EF848" s="2"/>
      <c r="EG848" s="2"/>
      <c r="EH848" s="2"/>
      <c r="EI848" s="2"/>
      <c r="EJ848" s="2"/>
      <c r="EK848" s="2"/>
      <c r="EL848" s="2"/>
      <c r="EM848" s="2"/>
      <c r="EN848" s="2"/>
      <c r="EO848" s="2"/>
      <c r="EP848" s="2"/>
      <c r="EQ848" s="2"/>
      <c r="ER848" s="2"/>
      <c r="ES848" s="2"/>
      <c r="ET848" s="2"/>
      <c r="EU848" s="2"/>
      <c r="EV848" s="2"/>
      <c r="EW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  <c r="DP849" s="2"/>
      <c r="DQ849" s="2"/>
      <c r="DR849" s="2"/>
      <c r="DS849" s="2"/>
      <c r="DT849" s="2"/>
      <c r="DU849" s="2"/>
      <c r="DV849" s="2"/>
      <c r="DW849" s="2"/>
      <c r="DX849" s="2"/>
      <c r="DY849" s="2"/>
      <c r="DZ849" s="2"/>
      <c r="EA849" s="2"/>
      <c r="EB849" s="2"/>
      <c r="EC849" s="2"/>
      <c r="ED849" s="2"/>
      <c r="EE849" s="2"/>
      <c r="EF849" s="2"/>
      <c r="EG849" s="2"/>
      <c r="EH849" s="2"/>
      <c r="EI849" s="2"/>
      <c r="EJ849" s="2"/>
      <c r="EK849" s="2"/>
      <c r="EL849" s="2"/>
      <c r="EM849" s="2"/>
      <c r="EN849" s="2"/>
      <c r="EO849" s="2"/>
      <c r="EP849" s="2"/>
      <c r="EQ849" s="2"/>
      <c r="ER849" s="2"/>
      <c r="ES849" s="2"/>
      <c r="ET849" s="2"/>
      <c r="EU849" s="2"/>
      <c r="EV849" s="2"/>
      <c r="EW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  <c r="DP850" s="2"/>
      <c r="DQ850" s="2"/>
      <c r="DR850" s="2"/>
      <c r="DS850" s="2"/>
      <c r="DT850" s="2"/>
      <c r="DU850" s="2"/>
      <c r="DV850" s="2"/>
      <c r="DW850" s="2"/>
      <c r="DX850" s="2"/>
      <c r="DY850" s="2"/>
      <c r="DZ850" s="2"/>
      <c r="EA850" s="2"/>
      <c r="EB850" s="2"/>
      <c r="EC850" s="2"/>
      <c r="ED850" s="2"/>
      <c r="EE850" s="2"/>
      <c r="EF850" s="2"/>
      <c r="EG850" s="2"/>
      <c r="EH850" s="2"/>
      <c r="EI850" s="2"/>
      <c r="EJ850" s="2"/>
      <c r="EK850" s="2"/>
      <c r="EL850" s="2"/>
      <c r="EM850" s="2"/>
      <c r="EN850" s="2"/>
      <c r="EO850" s="2"/>
      <c r="EP850" s="2"/>
      <c r="EQ850" s="2"/>
      <c r="ER850" s="2"/>
      <c r="ES850" s="2"/>
      <c r="ET850" s="2"/>
      <c r="EU850" s="2"/>
      <c r="EV850" s="2"/>
      <c r="EW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  <c r="DP851" s="2"/>
      <c r="DQ851" s="2"/>
      <c r="DR851" s="2"/>
      <c r="DS851" s="2"/>
      <c r="DT851" s="2"/>
      <c r="DU851" s="2"/>
      <c r="DV851" s="2"/>
      <c r="DW851" s="2"/>
      <c r="DX851" s="2"/>
      <c r="DY851" s="2"/>
      <c r="DZ851" s="2"/>
      <c r="EA851" s="2"/>
      <c r="EB851" s="2"/>
      <c r="EC851" s="2"/>
      <c r="ED851" s="2"/>
      <c r="EE851" s="2"/>
      <c r="EF851" s="2"/>
      <c r="EG851" s="2"/>
      <c r="EH851" s="2"/>
      <c r="EI851" s="2"/>
      <c r="EJ851" s="2"/>
      <c r="EK851" s="2"/>
      <c r="EL851" s="2"/>
      <c r="EM851" s="2"/>
      <c r="EN851" s="2"/>
      <c r="EO851" s="2"/>
      <c r="EP851" s="2"/>
      <c r="EQ851" s="2"/>
      <c r="ER851" s="2"/>
      <c r="ES851" s="2"/>
      <c r="ET851" s="2"/>
      <c r="EU851" s="2"/>
      <c r="EV851" s="2"/>
      <c r="EW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  <c r="DP852" s="2"/>
      <c r="DQ852" s="2"/>
      <c r="DR852" s="2"/>
      <c r="DS852" s="2"/>
      <c r="DT852" s="2"/>
      <c r="DU852" s="2"/>
      <c r="DV852" s="2"/>
      <c r="DW852" s="2"/>
      <c r="DX852" s="2"/>
      <c r="DY852" s="2"/>
      <c r="DZ852" s="2"/>
      <c r="EA852" s="2"/>
      <c r="EB852" s="2"/>
      <c r="EC852" s="2"/>
      <c r="ED852" s="2"/>
      <c r="EE852" s="2"/>
      <c r="EF852" s="2"/>
      <c r="EG852" s="2"/>
      <c r="EH852" s="2"/>
      <c r="EI852" s="2"/>
      <c r="EJ852" s="2"/>
      <c r="EK852" s="2"/>
      <c r="EL852" s="2"/>
      <c r="EM852" s="2"/>
      <c r="EN852" s="2"/>
      <c r="EO852" s="2"/>
      <c r="EP852" s="2"/>
      <c r="EQ852" s="2"/>
      <c r="ER852" s="2"/>
      <c r="ES852" s="2"/>
      <c r="ET852" s="2"/>
      <c r="EU852" s="2"/>
      <c r="EV852" s="2"/>
      <c r="EW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  <c r="DP853" s="2"/>
      <c r="DQ853" s="2"/>
      <c r="DR853" s="2"/>
      <c r="DS853" s="2"/>
      <c r="DT853" s="2"/>
      <c r="DU853" s="2"/>
      <c r="DV853" s="2"/>
      <c r="DW853" s="2"/>
      <c r="DX853" s="2"/>
      <c r="DY853" s="2"/>
      <c r="DZ853" s="2"/>
      <c r="EA853" s="2"/>
      <c r="EB853" s="2"/>
      <c r="EC853" s="2"/>
      <c r="ED853" s="2"/>
      <c r="EE853" s="2"/>
      <c r="EF853" s="2"/>
      <c r="EG853" s="2"/>
      <c r="EH853" s="2"/>
      <c r="EI853" s="2"/>
      <c r="EJ853" s="2"/>
      <c r="EK853" s="2"/>
      <c r="EL853" s="2"/>
      <c r="EM853" s="2"/>
      <c r="EN853" s="2"/>
      <c r="EO853" s="2"/>
      <c r="EP853" s="2"/>
      <c r="EQ853" s="2"/>
      <c r="ER853" s="2"/>
      <c r="ES853" s="2"/>
      <c r="ET853" s="2"/>
      <c r="EU853" s="2"/>
      <c r="EV853" s="2"/>
      <c r="EW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  <c r="DP854" s="2"/>
      <c r="DQ854" s="2"/>
      <c r="DR854" s="2"/>
      <c r="DS854" s="2"/>
      <c r="DT854" s="2"/>
      <c r="DU854" s="2"/>
      <c r="DV854" s="2"/>
      <c r="DW854" s="2"/>
      <c r="DX854" s="2"/>
      <c r="DY854" s="2"/>
      <c r="DZ854" s="2"/>
      <c r="EA854" s="2"/>
      <c r="EB854" s="2"/>
      <c r="EC854" s="2"/>
      <c r="ED854" s="2"/>
      <c r="EE854" s="2"/>
      <c r="EF854" s="2"/>
      <c r="EG854" s="2"/>
      <c r="EH854" s="2"/>
      <c r="EI854" s="2"/>
      <c r="EJ854" s="2"/>
      <c r="EK854" s="2"/>
      <c r="EL854" s="2"/>
      <c r="EM854" s="2"/>
      <c r="EN854" s="2"/>
      <c r="EO854" s="2"/>
      <c r="EP854" s="2"/>
      <c r="EQ854" s="2"/>
      <c r="ER854" s="2"/>
      <c r="ES854" s="2"/>
      <c r="ET854" s="2"/>
      <c r="EU854" s="2"/>
      <c r="EV854" s="2"/>
      <c r="EW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  <c r="DP855" s="2"/>
      <c r="DQ855" s="2"/>
      <c r="DR855" s="2"/>
      <c r="DS855" s="2"/>
      <c r="DT855" s="2"/>
      <c r="DU855" s="2"/>
      <c r="DV855" s="2"/>
      <c r="DW855" s="2"/>
      <c r="DX855" s="2"/>
      <c r="DY855" s="2"/>
      <c r="DZ855" s="2"/>
      <c r="EA855" s="2"/>
      <c r="EB855" s="2"/>
      <c r="EC855" s="2"/>
      <c r="ED855" s="2"/>
      <c r="EE855" s="2"/>
      <c r="EF855" s="2"/>
      <c r="EG855" s="2"/>
      <c r="EH855" s="2"/>
      <c r="EI855" s="2"/>
      <c r="EJ855" s="2"/>
      <c r="EK855" s="2"/>
      <c r="EL855" s="2"/>
      <c r="EM855" s="2"/>
      <c r="EN855" s="2"/>
      <c r="EO855" s="2"/>
      <c r="EP855" s="2"/>
      <c r="EQ855" s="2"/>
      <c r="ER855" s="2"/>
      <c r="ES855" s="2"/>
      <c r="ET855" s="2"/>
      <c r="EU855" s="2"/>
      <c r="EV855" s="2"/>
      <c r="EW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  <c r="DP856" s="2"/>
      <c r="DQ856" s="2"/>
      <c r="DR856" s="2"/>
      <c r="DS856" s="2"/>
      <c r="DT856" s="2"/>
      <c r="DU856" s="2"/>
      <c r="DV856" s="2"/>
      <c r="DW856" s="2"/>
      <c r="DX856" s="2"/>
      <c r="DY856" s="2"/>
      <c r="DZ856" s="2"/>
      <c r="EA856" s="2"/>
      <c r="EB856" s="2"/>
      <c r="EC856" s="2"/>
      <c r="ED856" s="2"/>
      <c r="EE856" s="2"/>
      <c r="EF856" s="2"/>
      <c r="EG856" s="2"/>
      <c r="EH856" s="2"/>
      <c r="EI856" s="2"/>
      <c r="EJ856" s="2"/>
      <c r="EK856" s="2"/>
      <c r="EL856" s="2"/>
      <c r="EM856" s="2"/>
      <c r="EN856" s="2"/>
      <c r="EO856" s="2"/>
      <c r="EP856" s="2"/>
      <c r="EQ856" s="2"/>
      <c r="ER856" s="2"/>
      <c r="ES856" s="2"/>
      <c r="ET856" s="2"/>
      <c r="EU856" s="2"/>
      <c r="EV856" s="2"/>
      <c r="EW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  <c r="DP857" s="2"/>
      <c r="DQ857" s="2"/>
      <c r="DR857" s="2"/>
      <c r="DS857" s="2"/>
      <c r="DT857" s="2"/>
      <c r="DU857" s="2"/>
      <c r="DV857" s="2"/>
      <c r="DW857" s="2"/>
      <c r="DX857" s="2"/>
      <c r="DY857" s="2"/>
      <c r="DZ857" s="2"/>
      <c r="EA857" s="2"/>
      <c r="EB857" s="2"/>
      <c r="EC857" s="2"/>
      <c r="ED857" s="2"/>
      <c r="EE857" s="2"/>
      <c r="EF857" s="2"/>
      <c r="EG857" s="2"/>
      <c r="EH857" s="2"/>
      <c r="EI857" s="2"/>
      <c r="EJ857" s="2"/>
      <c r="EK857" s="2"/>
      <c r="EL857" s="2"/>
      <c r="EM857" s="2"/>
      <c r="EN857" s="2"/>
      <c r="EO857" s="2"/>
      <c r="EP857" s="2"/>
      <c r="EQ857" s="2"/>
      <c r="ER857" s="2"/>
      <c r="ES857" s="2"/>
      <c r="ET857" s="2"/>
      <c r="EU857" s="2"/>
      <c r="EV857" s="2"/>
      <c r="EW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  <c r="DP858" s="2"/>
      <c r="DQ858" s="2"/>
      <c r="DR858" s="2"/>
      <c r="DS858" s="2"/>
      <c r="DT858" s="2"/>
      <c r="DU858" s="2"/>
      <c r="DV858" s="2"/>
      <c r="DW858" s="2"/>
      <c r="DX858" s="2"/>
      <c r="DY858" s="2"/>
      <c r="DZ858" s="2"/>
      <c r="EA858" s="2"/>
      <c r="EB858" s="2"/>
      <c r="EC858" s="2"/>
      <c r="ED858" s="2"/>
      <c r="EE858" s="2"/>
      <c r="EF858" s="2"/>
      <c r="EG858" s="2"/>
      <c r="EH858" s="2"/>
      <c r="EI858" s="2"/>
      <c r="EJ858" s="2"/>
      <c r="EK858" s="2"/>
      <c r="EL858" s="2"/>
      <c r="EM858" s="2"/>
      <c r="EN858" s="2"/>
      <c r="EO858" s="2"/>
      <c r="EP858" s="2"/>
      <c r="EQ858" s="2"/>
      <c r="ER858" s="2"/>
      <c r="ES858" s="2"/>
      <c r="ET858" s="2"/>
      <c r="EU858" s="2"/>
      <c r="EV858" s="2"/>
      <c r="EW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  <c r="DP859" s="2"/>
      <c r="DQ859" s="2"/>
      <c r="DR859" s="2"/>
      <c r="DS859" s="2"/>
      <c r="DT859" s="2"/>
      <c r="DU859" s="2"/>
      <c r="DV859" s="2"/>
      <c r="DW859" s="2"/>
      <c r="DX859" s="2"/>
      <c r="DY859" s="2"/>
      <c r="DZ859" s="2"/>
      <c r="EA859" s="2"/>
      <c r="EB859" s="2"/>
      <c r="EC859" s="2"/>
      <c r="ED859" s="2"/>
      <c r="EE859" s="2"/>
      <c r="EF859" s="2"/>
      <c r="EG859" s="2"/>
      <c r="EH859" s="2"/>
      <c r="EI859" s="2"/>
      <c r="EJ859" s="2"/>
      <c r="EK859" s="2"/>
      <c r="EL859" s="2"/>
      <c r="EM859" s="2"/>
      <c r="EN859" s="2"/>
      <c r="EO859" s="2"/>
      <c r="EP859" s="2"/>
      <c r="EQ859" s="2"/>
      <c r="ER859" s="2"/>
      <c r="ES859" s="2"/>
      <c r="ET859" s="2"/>
      <c r="EU859" s="2"/>
      <c r="EV859" s="2"/>
      <c r="EW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  <c r="DP860" s="2"/>
      <c r="DQ860" s="2"/>
      <c r="DR860" s="2"/>
      <c r="DS860" s="2"/>
      <c r="DT860" s="2"/>
      <c r="DU860" s="2"/>
      <c r="DV860" s="2"/>
      <c r="DW860" s="2"/>
      <c r="DX860" s="2"/>
      <c r="DY860" s="2"/>
      <c r="DZ860" s="2"/>
      <c r="EA860" s="2"/>
      <c r="EB860" s="2"/>
      <c r="EC860" s="2"/>
      <c r="ED860" s="2"/>
      <c r="EE860" s="2"/>
      <c r="EF860" s="2"/>
      <c r="EG860" s="2"/>
      <c r="EH860" s="2"/>
      <c r="EI860" s="2"/>
      <c r="EJ860" s="2"/>
      <c r="EK860" s="2"/>
      <c r="EL860" s="2"/>
      <c r="EM860" s="2"/>
      <c r="EN860" s="2"/>
      <c r="EO860" s="2"/>
      <c r="EP860" s="2"/>
      <c r="EQ860" s="2"/>
      <c r="ER860" s="2"/>
      <c r="ES860" s="2"/>
      <c r="ET860" s="2"/>
      <c r="EU860" s="2"/>
      <c r="EV860" s="2"/>
      <c r="EW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  <c r="DP861" s="2"/>
      <c r="DQ861" s="2"/>
      <c r="DR861" s="2"/>
      <c r="DS861" s="2"/>
      <c r="DT861" s="2"/>
      <c r="DU861" s="2"/>
      <c r="DV861" s="2"/>
      <c r="DW861" s="2"/>
      <c r="DX861" s="2"/>
      <c r="DY861" s="2"/>
      <c r="DZ861" s="2"/>
      <c r="EA861" s="2"/>
      <c r="EB861" s="2"/>
      <c r="EC861" s="2"/>
      <c r="ED861" s="2"/>
      <c r="EE861" s="2"/>
      <c r="EF861" s="2"/>
      <c r="EG861" s="2"/>
      <c r="EH861" s="2"/>
      <c r="EI861" s="2"/>
      <c r="EJ861" s="2"/>
      <c r="EK861" s="2"/>
      <c r="EL861" s="2"/>
      <c r="EM861" s="2"/>
      <c r="EN861" s="2"/>
      <c r="EO861" s="2"/>
      <c r="EP861" s="2"/>
      <c r="EQ861" s="2"/>
      <c r="ER861" s="2"/>
      <c r="ES861" s="2"/>
      <c r="ET861" s="2"/>
      <c r="EU861" s="2"/>
      <c r="EV861" s="2"/>
      <c r="EW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  <c r="DP862" s="2"/>
      <c r="DQ862" s="2"/>
      <c r="DR862" s="2"/>
      <c r="DS862" s="2"/>
      <c r="DT862" s="2"/>
      <c r="DU862" s="2"/>
      <c r="DV862" s="2"/>
      <c r="DW862" s="2"/>
      <c r="DX862" s="2"/>
      <c r="DY862" s="2"/>
      <c r="DZ862" s="2"/>
      <c r="EA862" s="2"/>
      <c r="EB862" s="2"/>
      <c r="EC862" s="2"/>
      <c r="ED862" s="2"/>
      <c r="EE862" s="2"/>
      <c r="EF862" s="2"/>
      <c r="EG862" s="2"/>
      <c r="EH862" s="2"/>
      <c r="EI862" s="2"/>
      <c r="EJ862" s="2"/>
      <c r="EK862" s="2"/>
      <c r="EL862" s="2"/>
      <c r="EM862" s="2"/>
      <c r="EN862" s="2"/>
      <c r="EO862" s="2"/>
      <c r="EP862" s="2"/>
      <c r="EQ862" s="2"/>
      <c r="ER862" s="2"/>
      <c r="ES862" s="2"/>
      <c r="ET862" s="2"/>
      <c r="EU862" s="2"/>
      <c r="EV862" s="2"/>
      <c r="EW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  <c r="DP863" s="2"/>
      <c r="DQ863" s="2"/>
      <c r="DR863" s="2"/>
      <c r="DS863" s="2"/>
      <c r="DT863" s="2"/>
      <c r="DU863" s="2"/>
      <c r="DV863" s="2"/>
      <c r="DW863" s="2"/>
      <c r="DX863" s="2"/>
      <c r="DY863" s="2"/>
      <c r="DZ863" s="2"/>
      <c r="EA863" s="2"/>
      <c r="EB863" s="2"/>
      <c r="EC863" s="2"/>
      <c r="ED863" s="2"/>
      <c r="EE863" s="2"/>
      <c r="EF863" s="2"/>
      <c r="EG863" s="2"/>
      <c r="EH863" s="2"/>
      <c r="EI863" s="2"/>
      <c r="EJ863" s="2"/>
      <c r="EK863" s="2"/>
      <c r="EL863" s="2"/>
      <c r="EM863" s="2"/>
      <c r="EN863" s="2"/>
      <c r="EO863" s="2"/>
      <c r="EP863" s="2"/>
      <c r="EQ863" s="2"/>
      <c r="ER863" s="2"/>
      <c r="ES863" s="2"/>
      <c r="ET863" s="2"/>
      <c r="EU863" s="2"/>
      <c r="EV863" s="2"/>
      <c r="EW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  <c r="DP864" s="2"/>
      <c r="DQ864" s="2"/>
      <c r="DR864" s="2"/>
      <c r="DS864" s="2"/>
      <c r="DT864" s="2"/>
      <c r="DU864" s="2"/>
      <c r="DV864" s="2"/>
      <c r="DW864" s="2"/>
      <c r="DX864" s="2"/>
      <c r="DY864" s="2"/>
      <c r="DZ864" s="2"/>
      <c r="EA864" s="2"/>
      <c r="EB864" s="2"/>
      <c r="EC864" s="2"/>
      <c r="ED864" s="2"/>
      <c r="EE864" s="2"/>
      <c r="EF864" s="2"/>
      <c r="EG864" s="2"/>
      <c r="EH864" s="2"/>
      <c r="EI864" s="2"/>
      <c r="EJ864" s="2"/>
      <c r="EK864" s="2"/>
      <c r="EL864" s="2"/>
      <c r="EM864" s="2"/>
      <c r="EN864" s="2"/>
      <c r="EO864" s="2"/>
      <c r="EP864" s="2"/>
      <c r="EQ864" s="2"/>
      <c r="ER864" s="2"/>
      <c r="ES864" s="2"/>
      <c r="ET864" s="2"/>
      <c r="EU864" s="2"/>
      <c r="EV864" s="2"/>
      <c r="EW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  <c r="DP865" s="2"/>
      <c r="DQ865" s="2"/>
      <c r="DR865" s="2"/>
      <c r="DS865" s="2"/>
      <c r="DT865" s="2"/>
      <c r="DU865" s="2"/>
      <c r="DV865" s="2"/>
      <c r="DW865" s="2"/>
      <c r="DX865" s="2"/>
      <c r="DY865" s="2"/>
      <c r="DZ865" s="2"/>
      <c r="EA865" s="2"/>
      <c r="EB865" s="2"/>
      <c r="EC865" s="2"/>
      <c r="ED865" s="2"/>
      <c r="EE865" s="2"/>
      <c r="EF865" s="2"/>
      <c r="EG865" s="2"/>
      <c r="EH865" s="2"/>
      <c r="EI865" s="2"/>
      <c r="EJ865" s="2"/>
      <c r="EK865" s="2"/>
      <c r="EL865" s="2"/>
      <c r="EM865" s="2"/>
      <c r="EN865" s="2"/>
      <c r="EO865" s="2"/>
      <c r="EP865" s="2"/>
      <c r="EQ865" s="2"/>
      <c r="ER865" s="2"/>
      <c r="ES865" s="2"/>
      <c r="ET865" s="2"/>
      <c r="EU865" s="2"/>
      <c r="EV865" s="2"/>
      <c r="EW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  <c r="DP866" s="2"/>
      <c r="DQ866" s="2"/>
      <c r="DR866" s="2"/>
      <c r="DS866" s="2"/>
      <c r="DT866" s="2"/>
      <c r="DU866" s="2"/>
      <c r="DV866" s="2"/>
      <c r="DW866" s="2"/>
      <c r="DX866" s="2"/>
      <c r="DY866" s="2"/>
      <c r="DZ866" s="2"/>
      <c r="EA866" s="2"/>
      <c r="EB866" s="2"/>
      <c r="EC866" s="2"/>
      <c r="ED866" s="2"/>
      <c r="EE866" s="2"/>
      <c r="EF866" s="2"/>
      <c r="EG866" s="2"/>
      <c r="EH866" s="2"/>
      <c r="EI866" s="2"/>
      <c r="EJ866" s="2"/>
      <c r="EK866" s="2"/>
      <c r="EL866" s="2"/>
      <c r="EM866" s="2"/>
      <c r="EN866" s="2"/>
      <c r="EO866" s="2"/>
      <c r="EP866" s="2"/>
      <c r="EQ866" s="2"/>
      <c r="ER866" s="2"/>
      <c r="ES866" s="2"/>
      <c r="ET866" s="2"/>
      <c r="EU866" s="2"/>
      <c r="EV866" s="2"/>
      <c r="EW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  <c r="DP867" s="2"/>
      <c r="DQ867" s="2"/>
      <c r="DR867" s="2"/>
      <c r="DS867" s="2"/>
      <c r="DT867" s="2"/>
      <c r="DU867" s="2"/>
      <c r="DV867" s="2"/>
      <c r="DW867" s="2"/>
      <c r="DX867" s="2"/>
      <c r="DY867" s="2"/>
      <c r="DZ867" s="2"/>
      <c r="EA867" s="2"/>
      <c r="EB867" s="2"/>
      <c r="EC867" s="2"/>
      <c r="ED867" s="2"/>
      <c r="EE867" s="2"/>
      <c r="EF867" s="2"/>
      <c r="EG867" s="2"/>
      <c r="EH867" s="2"/>
      <c r="EI867" s="2"/>
      <c r="EJ867" s="2"/>
      <c r="EK867" s="2"/>
      <c r="EL867" s="2"/>
      <c r="EM867" s="2"/>
      <c r="EN867" s="2"/>
      <c r="EO867" s="2"/>
      <c r="EP867" s="2"/>
      <c r="EQ867" s="2"/>
      <c r="ER867" s="2"/>
      <c r="ES867" s="2"/>
      <c r="ET867" s="2"/>
      <c r="EU867" s="2"/>
      <c r="EV867" s="2"/>
      <c r="EW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  <c r="DP868" s="2"/>
      <c r="DQ868" s="2"/>
      <c r="DR868" s="2"/>
      <c r="DS868" s="2"/>
      <c r="DT868" s="2"/>
      <c r="DU868" s="2"/>
      <c r="DV868" s="2"/>
      <c r="DW868" s="2"/>
      <c r="DX868" s="2"/>
      <c r="DY868" s="2"/>
      <c r="DZ868" s="2"/>
      <c r="EA868" s="2"/>
      <c r="EB868" s="2"/>
      <c r="EC868" s="2"/>
      <c r="ED868" s="2"/>
      <c r="EE868" s="2"/>
      <c r="EF868" s="2"/>
      <c r="EG868" s="2"/>
      <c r="EH868" s="2"/>
      <c r="EI868" s="2"/>
      <c r="EJ868" s="2"/>
      <c r="EK868" s="2"/>
      <c r="EL868" s="2"/>
      <c r="EM868" s="2"/>
      <c r="EN868" s="2"/>
      <c r="EO868" s="2"/>
      <c r="EP868" s="2"/>
      <c r="EQ868" s="2"/>
      <c r="ER868" s="2"/>
      <c r="ES868" s="2"/>
      <c r="ET868" s="2"/>
      <c r="EU868" s="2"/>
      <c r="EV868" s="2"/>
      <c r="EW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  <c r="DP869" s="2"/>
      <c r="DQ869" s="2"/>
      <c r="DR869" s="2"/>
      <c r="DS869" s="2"/>
      <c r="DT869" s="2"/>
      <c r="DU869" s="2"/>
      <c r="DV869" s="2"/>
      <c r="DW869" s="2"/>
      <c r="DX869" s="2"/>
      <c r="DY869" s="2"/>
      <c r="DZ869" s="2"/>
      <c r="EA869" s="2"/>
      <c r="EB869" s="2"/>
      <c r="EC869" s="2"/>
      <c r="ED869" s="2"/>
      <c r="EE869" s="2"/>
      <c r="EF869" s="2"/>
      <c r="EG869" s="2"/>
      <c r="EH869" s="2"/>
      <c r="EI869" s="2"/>
      <c r="EJ869" s="2"/>
      <c r="EK869" s="2"/>
      <c r="EL869" s="2"/>
      <c r="EM869" s="2"/>
      <c r="EN869" s="2"/>
      <c r="EO869" s="2"/>
      <c r="EP869" s="2"/>
      <c r="EQ869" s="2"/>
      <c r="ER869" s="2"/>
      <c r="ES869" s="2"/>
      <c r="ET869" s="2"/>
      <c r="EU869" s="2"/>
      <c r="EV869" s="2"/>
      <c r="EW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  <c r="DP870" s="2"/>
      <c r="DQ870" s="2"/>
      <c r="DR870" s="2"/>
      <c r="DS870" s="2"/>
      <c r="DT870" s="2"/>
      <c r="DU870" s="2"/>
      <c r="DV870" s="2"/>
      <c r="DW870" s="2"/>
      <c r="DX870" s="2"/>
      <c r="DY870" s="2"/>
      <c r="DZ870" s="2"/>
      <c r="EA870" s="2"/>
      <c r="EB870" s="2"/>
      <c r="EC870" s="2"/>
      <c r="ED870" s="2"/>
      <c r="EE870" s="2"/>
      <c r="EF870" s="2"/>
      <c r="EG870" s="2"/>
      <c r="EH870" s="2"/>
      <c r="EI870" s="2"/>
      <c r="EJ870" s="2"/>
      <c r="EK870" s="2"/>
      <c r="EL870" s="2"/>
      <c r="EM870" s="2"/>
      <c r="EN870" s="2"/>
      <c r="EO870" s="2"/>
      <c r="EP870" s="2"/>
      <c r="EQ870" s="2"/>
      <c r="ER870" s="2"/>
      <c r="ES870" s="2"/>
      <c r="ET870" s="2"/>
      <c r="EU870" s="2"/>
      <c r="EV870" s="2"/>
      <c r="EW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  <c r="DP871" s="2"/>
      <c r="DQ871" s="2"/>
      <c r="DR871" s="2"/>
      <c r="DS871" s="2"/>
      <c r="DT871" s="2"/>
      <c r="DU871" s="2"/>
      <c r="DV871" s="2"/>
      <c r="DW871" s="2"/>
      <c r="DX871" s="2"/>
      <c r="DY871" s="2"/>
      <c r="DZ871" s="2"/>
      <c r="EA871" s="2"/>
      <c r="EB871" s="2"/>
      <c r="EC871" s="2"/>
      <c r="ED871" s="2"/>
      <c r="EE871" s="2"/>
      <c r="EF871" s="2"/>
      <c r="EG871" s="2"/>
      <c r="EH871" s="2"/>
      <c r="EI871" s="2"/>
      <c r="EJ871" s="2"/>
      <c r="EK871" s="2"/>
      <c r="EL871" s="2"/>
      <c r="EM871" s="2"/>
      <c r="EN871" s="2"/>
      <c r="EO871" s="2"/>
      <c r="EP871" s="2"/>
      <c r="EQ871" s="2"/>
      <c r="ER871" s="2"/>
      <c r="ES871" s="2"/>
      <c r="ET871" s="2"/>
      <c r="EU871" s="2"/>
      <c r="EV871" s="2"/>
      <c r="EW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  <c r="DP872" s="2"/>
      <c r="DQ872" s="2"/>
      <c r="DR872" s="2"/>
      <c r="DS872" s="2"/>
      <c r="DT872" s="2"/>
      <c r="DU872" s="2"/>
      <c r="DV872" s="2"/>
      <c r="DW872" s="2"/>
      <c r="DX872" s="2"/>
      <c r="DY872" s="2"/>
      <c r="DZ872" s="2"/>
      <c r="EA872" s="2"/>
      <c r="EB872" s="2"/>
      <c r="EC872" s="2"/>
      <c r="ED872" s="2"/>
      <c r="EE872" s="2"/>
      <c r="EF872" s="2"/>
      <c r="EG872" s="2"/>
      <c r="EH872" s="2"/>
      <c r="EI872" s="2"/>
      <c r="EJ872" s="2"/>
      <c r="EK872" s="2"/>
      <c r="EL872" s="2"/>
      <c r="EM872" s="2"/>
      <c r="EN872" s="2"/>
      <c r="EO872" s="2"/>
      <c r="EP872" s="2"/>
      <c r="EQ872" s="2"/>
      <c r="ER872" s="2"/>
      <c r="ES872" s="2"/>
      <c r="ET872" s="2"/>
      <c r="EU872" s="2"/>
      <c r="EV872" s="2"/>
      <c r="EW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  <c r="DP873" s="2"/>
      <c r="DQ873" s="2"/>
      <c r="DR873" s="2"/>
      <c r="DS873" s="2"/>
      <c r="DT873" s="2"/>
      <c r="DU873" s="2"/>
      <c r="DV873" s="2"/>
      <c r="DW873" s="2"/>
      <c r="DX873" s="2"/>
      <c r="DY873" s="2"/>
      <c r="DZ873" s="2"/>
      <c r="EA873" s="2"/>
      <c r="EB873" s="2"/>
      <c r="EC873" s="2"/>
      <c r="ED873" s="2"/>
      <c r="EE873" s="2"/>
      <c r="EF873" s="2"/>
      <c r="EG873" s="2"/>
      <c r="EH873" s="2"/>
      <c r="EI873" s="2"/>
      <c r="EJ873" s="2"/>
      <c r="EK873" s="2"/>
      <c r="EL873" s="2"/>
      <c r="EM873" s="2"/>
      <c r="EN873" s="2"/>
      <c r="EO873" s="2"/>
      <c r="EP873" s="2"/>
      <c r="EQ873" s="2"/>
      <c r="ER873" s="2"/>
      <c r="ES873" s="2"/>
      <c r="ET873" s="2"/>
      <c r="EU873" s="2"/>
      <c r="EV873" s="2"/>
      <c r="EW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  <c r="DP874" s="2"/>
      <c r="DQ874" s="2"/>
      <c r="DR874" s="2"/>
      <c r="DS874" s="2"/>
      <c r="DT874" s="2"/>
      <c r="DU874" s="2"/>
      <c r="DV874" s="2"/>
      <c r="DW874" s="2"/>
      <c r="DX874" s="2"/>
      <c r="DY874" s="2"/>
      <c r="DZ874" s="2"/>
      <c r="EA874" s="2"/>
      <c r="EB874" s="2"/>
      <c r="EC874" s="2"/>
      <c r="ED874" s="2"/>
      <c r="EE874" s="2"/>
      <c r="EF874" s="2"/>
      <c r="EG874" s="2"/>
      <c r="EH874" s="2"/>
      <c r="EI874" s="2"/>
      <c r="EJ874" s="2"/>
      <c r="EK874" s="2"/>
      <c r="EL874" s="2"/>
      <c r="EM874" s="2"/>
      <c r="EN874" s="2"/>
      <c r="EO874" s="2"/>
      <c r="EP874" s="2"/>
      <c r="EQ874" s="2"/>
      <c r="ER874" s="2"/>
      <c r="ES874" s="2"/>
      <c r="ET874" s="2"/>
      <c r="EU874" s="2"/>
      <c r="EV874" s="2"/>
      <c r="EW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  <c r="DP875" s="2"/>
      <c r="DQ875" s="2"/>
      <c r="DR875" s="2"/>
      <c r="DS875" s="2"/>
      <c r="DT875" s="2"/>
      <c r="DU875" s="2"/>
      <c r="DV875" s="2"/>
      <c r="DW875" s="2"/>
      <c r="DX875" s="2"/>
      <c r="DY875" s="2"/>
      <c r="DZ875" s="2"/>
      <c r="EA875" s="2"/>
      <c r="EB875" s="2"/>
      <c r="EC875" s="2"/>
      <c r="ED875" s="2"/>
      <c r="EE875" s="2"/>
      <c r="EF875" s="2"/>
      <c r="EG875" s="2"/>
      <c r="EH875" s="2"/>
      <c r="EI875" s="2"/>
      <c r="EJ875" s="2"/>
      <c r="EK875" s="2"/>
      <c r="EL875" s="2"/>
      <c r="EM875" s="2"/>
      <c r="EN875" s="2"/>
      <c r="EO875" s="2"/>
      <c r="EP875" s="2"/>
      <c r="EQ875" s="2"/>
      <c r="ER875" s="2"/>
      <c r="ES875" s="2"/>
      <c r="ET875" s="2"/>
      <c r="EU875" s="2"/>
      <c r="EV875" s="2"/>
      <c r="EW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  <c r="DP876" s="2"/>
      <c r="DQ876" s="2"/>
      <c r="DR876" s="2"/>
      <c r="DS876" s="2"/>
      <c r="DT876" s="2"/>
      <c r="DU876" s="2"/>
      <c r="DV876" s="2"/>
      <c r="DW876" s="2"/>
      <c r="DX876" s="2"/>
      <c r="DY876" s="2"/>
      <c r="DZ876" s="2"/>
      <c r="EA876" s="2"/>
      <c r="EB876" s="2"/>
      <c r="EC876" s="2"/>
      <c r="ED876" s="2"/>
      <c r="EE876" s="2"/>
      <c r="EF876" s="2"/>
      <c r="EG876" s="2"/>
      <c r="EH876" s="2"/>
      <c r="EI876" s="2"/>
      <c r="EJ876" s="2"/>
      <c r="EK876" s="2"/>
      <c r="EL876" s="2"/>
      <c r="EM876" s="2"/>
      <c r="EN876" s="2"/>
      <c r="EO876" s="2"/>
      <c r="EP876" s="2"/>
      <c r="EQ876" s="2"/>
      <c r="ER876" s="2"/>
      <c r="ES876" s="2"/>
      <c r="ET876" s="2"/>
      <c r="EU876" s="2"/>
      <c r="EV876" s="2"/>
      <c r="EW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  <c r="DP877" s="2"/>
      <c r="DQ877" s="2"/>
      <c r="DR877" s="2"/>
      <c r="DS877" s="2"/>
      <c r="DT877" s="2"/>
      <c r="DU877" s="2"/>
      <c r="DV877" s="2"/>
      <c r="DW877" s="2"/>
      <c r="DX877" s="2"/>
      <c r="DY877" s="2"/>
      <c r="DZ877" s="2"/>
      <c r="EA877" s="2"/>
      <c r="EB877" s="2"/>
      <c r="EC877" s="2"/>
      <c r="ED877" s="2"/>
      <c r="EE877" s="2"/>
      <c r="EF877" s="2"/>
      <c r="EG877" s="2"/>
      <c r="EH877" s="2"/>
      <c r="EI877" s="2"/>
      <c r="EJ877" s="2"/>
      <c r="EK877" s="2"/>
      <c r="EL877" s="2"/>
      <c r="EM877" s="2"/>
      <c r="EN877" s="2"/>
      <c r="EO877" s="2"/>
      <c r="EP877" s="2"/>
      <c r="EQ877" s="2"/>
      <c r="ER877" s="2"/>
      <c r="ES877" s="2"/>
      <c r="ET877" s="2"/>
      <c r="EU877" s="2"/>
      <c r="EV877" s="2"/>
      <c r="EW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  <c r="DP878" s="2"/>
      <c r="DQ878" s="2"/>
      <c r="DR878" s="2"/>
      <c r="DS878" s="2"/>
      <c r="DT878" s="2"/>
      <c r="DU878" s="2"/>
      <c r="DV878" s="2"/>
      <c r="DW878" s="2"/>
      <c r="DX878" s="2"/>
      <c r="DY878" s="2"/>
      <c r="DZ878" s="2"/>
      <c r="EA878" s="2"/>
      <c r="EB878" s="2"/>
      <c r="EC878" s="2"/>
      <c r="ED878" s="2"/>
      <c r="EE878" s="2"/>
      <c r="EF878" s="2"/>
      <c r="EG878" s="2"/>
      <c r="EH878" s="2"/>
      <c r="EI878" s="2"/>
      <c r="EJ878" s="2"/>
      <c r="EK878" s="2"/>
      <c r="EL878" s="2"/>
      <c r="EM878" s="2"/>
      <c r="EN878" s="2"/>
      <c r="EO878" s="2"/>
      <c r="EP878" s="2"/>
      <c r="EQ878" s="2"/>
      <c r="ER878" s="2"/>
      <c r="ES878" s="2"/>
      <c r="ET878" s="2"/>
      <c r="EU878" s="2"/>
      <c r="EV878" s="2"/>
      <c r="EW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  <c r="DP879" s="2"/>
      <c r="DQ879" s="2"/>
      <c r="DR879" s="2"/>
      <c r="DS879" s="2"/>
      <c r="DT879" s="2"/>
      <c r="DU879" s="2"/>
      <c r="DV879" s="2"/>
      <c r="DW879" s="2"/>
      <c r="DX879" s="2"/>
      <c r="DY879" s="2"/>
      <c r="DZ879" s="2"/>
      <c r="EA879" s="2"/>
      <c r="EB879" s="2"/>
      <c r="EC879" s="2"/>
      <c r="ED879" s="2"/>
      <c r="EE879" s="2"/>
      <c r="EF879" s="2"/>
      <c r="EG879" s="2"/>
      <c r="EH879" s="2"/>
      <c r="EI879" s="2"/>
      <c r="EJ879" s="2"/>
      <c r="EK879" s="2"/>
      <c r="EL879" s="2"/>
      <c r="EM879" s="2"/>
      <c r="EN879" s="2"/>
      <c r="EO879" s="2"/>
      <c r="EP879" s="2"/>
      <c r="EQ879" s="2"/>
      <c r="ER879" s="2"/>
      <c r="ES879" s="2"/>
      <c r="ET879" s="2"/>
      <c r="EU879" s="2"/>
      <c r="EV879" s="2"/>
      <c r="EW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  <c r="DP880" s="2"/>
      <c r="DQ880" s="2"/>
      <c r="DR880" s="2"/>
      <c r="DS880" s="2"/>
      <c r="DT880" s="2"/>
      <c r="DU880" s="2"/>
      <c r="DV880" s="2"/>
      <c r="DW880" s="2"/>
      <c r="DX880" s="2"/>
      <c r="DY880" s="2"/>
      <c r="DZ880" s="2"/>
      <c r="EA880" s="2"/>
      <c r="EB880" s="2"/>
      <c r="EC880" s="2"/>
      <c r="ED880" s="2"/>
      <c r="EE880" s="2"/>
      <c r="EF880" s="2"/>
      <c r="EG880" s="2"/>
      <c r="EH880" s="2"/>
      <c r="EI880" s="2"/>
      <c r="EJ880" s="2"/>
      <c r="EK880" s="2"/>
      <c r="EL880" s="2"/>
      <c r="EM880" s="2"/>
      <c r="EN880" s="2"/>
      <c r="EO880" s="2"/>
      <c r="EP880" s="2"/>
      <c r="EQ880" s="2"/>
      <c r="ER880" s="2"/>
      <c r="ES880" s="2"/>
      <c r="ET880" s="2"/>
      <c r="EU880" s="2"/>
      <c r="EV880" s="2"/>
      <c r="EW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  <c r="DP881" s="2"/>
      <c r="DQ881" s="2"/>
      <c r="DR881" s="2"/>
      <c r="DS881" s="2"/>
      <c r="DT881" s="2"/>
      <c r="DU881" s="2"/>
      <c r="DV881" s="2"/>
      <c r="DW881" s="2"/>
      <c r="DX881" s="2"/>
      <c r="DY881" s="2"/>
      <c r="DZ881" s="2"/>
      <c r="EA881" s="2"/>
      <c r="EB881" s="2"/>
      <c r="EC881" s="2"/>
      <c r="ED881" s="2"/>
      <c r="EE881" s="2"/>
      <c r="EF881" s="2"/>
      <c r="EG881" s="2"/>
      <c r="EH881" s="2"/>
      <c r="EI881" s="2"/>
      <c r="EJ881" s="2"/>
      <c r="EK881" s="2"/>
      <c r="EL881" s="2"/>
      <c r="EM881" s="2"/>
      <c r="EN881" s="2"/>
      <c r="EO881" s="2"/>
      <c r="EP881" s="2"/>
      <c r="EQ881" s="2"/>
      <c r="ER881" s="2"/>
      <c r="ES881" s="2"/>
      <c r="ET881" s="2"/>
      <c r="EU881" s="2"/>
      <c r="EV881" s="2"/>
      <c r="EW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  <c r="DP882" s="2"/>
      <c r="DQ882" s="2"/>
      <c r="DR882" s="2"/>
      <c r="DS882" s="2"/>
      <c r="DT882" s="2"/>
      <c r="DU882" s="2"/>
      <c r="DV882" s="2"/>
      <c r="DW882" s="2"/>
      <c r="DX882" s="2"/>
      <c r="DY882" s="2"/>
      <c r="DZ882" s="2"/>
      <c r="EA882" s="2"/>
      <c r="EB882" s="2"/>
      <c r="EC882" s="2"/>
      <c r="ED882" s="2"/>
      <c r="EE882" s="2"/>
      <c r="EF882" s="2"/>
      <c r="EG882" s="2"/>
      <c r="EH882" s="2"/>
      <c r="EI882" s="2"/>
      <c r="EJ882" s="2"/>
      <c r="EK882" s="2"/>
      <c r="EL882" s="2"/>
      <c r="EM882" s="2"/>
      <c r="EN882" s="2"/>
      <c r="EO882" s="2"/>
      <c r="EP882" s="2"/>
      <c r="EQ882" s="2"/>
      <c r="ER882" s="2"/>
      <c r="ES882" s="2"/>
      <c r="ET882" s="2"/>
      <c r="EU882" s="2"/>
      <c r="EV882" s="2"/>
      <c r="EW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  <c r="DP883" s="2"/>
      <c r="DQ883" s="2"/>
      <c r="DR883" s="2"/>
      <c r="DS883" s="2"/>
      <c r="DT883" s="2"/>
      <c r="DU883" s="2"/>
      <c r="DV883" s="2"/>
      <c r="DW883" s="2"/>
      <c r="DX883" s="2"/>
      <c r="DY883" s="2"/>
      <c r="DZ883" s="2"/>
      <c r="EA883" s="2"/>
      <c r="EB883" s="2"/>
      <c r="EC883" s="2"/>
      <c r="ED883" s="2"/>
      <c r="EE883" s="2"/>
      <c r="EF883" s="2"/>
      <c r="EG883" s="2"/>
      <c r="EH883" s="2"/>
      <c r="EI883" s="2"/>
      <c r="EJ883" s="2"/>
      <c r="EK883" s="2"/>
      <c r="EL883" s="2"/>
      <c r="EM883" s="2"/>
      <c r="EN883" s="2"/>
      <c r="EO883" s="2"/>
      <c r="EP883" s="2"/>
      <c r="EQ883" s="2"/>
      <c r="ER883" s="2"/>
      <c r="ES883" s="2"/>
      <c r="ET883" s="2"/>
      <c r="EU883" s="2"/>
      <c r="EV883" s="2"/>
      <c r="EW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  <c r="DP884" s="2"/>
      <c r="DQ884" s="2"/>
      <c r="DR884" s="2"/>
      <c r="DS884" s="2"/>
      <c r="DT884" s="2"/>
      <c r="DU884" s="2"/>
      <c r="DV884" s="2"/>
      <c r="DW884" s="2"/>
      <c r="DX884" s="2"/>
      <c r="DY884" s="2"/>
      <c r="DZ884" s="2"/>
      <c r="EA884" s="2"/>
      <c r="EB884" s="2"/>
      <c r="EC884" s="2"/>
      <c r="ED884" s="2"/>
      <c r="EE884" s="2"/>
      <c r="EF884" s="2"/>
      <c r="EG884" s="2"/>
      <c r="EH884" s="2"/>
      <c r="EI884" s="2"/>
      <c r="EJ884" s="2"/>
      <c r="EK884" s="2"/>
      <c r="EL884" s="2"/>
      <c r="EM884" s="2"/>
      <c r="EN884" s="2"/>
      <c r="EO884" s="2"/>
      <c r="EP884" s="2"/>
      <c r="EQ884" s="2"/>
      <c r="ER884" s="2"/>
      <c r="ES884" s="2"/>
      <c r="ET884" s="2"/>
      <c r="EU884" s="2"/>
      <c r="EV884" s="2"/>
      <c r="EW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  <c r="DP885" s="2"/>
      <c r="DQ885" s="2"/>
      <c r="DR885" s="2"/>
      <c r="DS885" s="2"/>
      <c r="DT885" s="2"/>
      <c r="DU885" s="2"/>
      <c r="DV885" s="2"/>
      <c r="DW885" s="2"/>
      <c r="DX885" s="2"/>
      <c r="DY885" s="2"/>
      <c r="DZ885" s="2"/>
      <c r="EA885" s="2"/>
      <c r="EB885" s="2"/>
      <c r="EC885" s="2"/>
      <c r="ED885" s="2"/>
      <c r="EE885" s="2"/>
      <c r="EF885" s="2"/>
      <c r="EG885" s="2"/>
      <c r="EH885" s="2"/>
      <c r="EI885" s="2"/>
      <c r="EJ885" s="2"/>
      <c r="EK885" s="2"/>
      <c r="EL885" s="2"/>
      <c r="EM885" s="2"/>
      <c r="EN885" s="2"/>
      <c r="EO885" s="2"/>
      <c r="EP885" s="2"/>
      <c r="EQ885" s="2"/>
      <c r="ER885" s="2"/>
      <c r="ES885" s="2"/>
      <c r="ET885" s="2"/>
      <c r="EU885" s="2"/>
      <c r="EV885" s="2"/>
      <c r="EW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  <c r="DP886" s="2"/>
      <c r="DQ886" s="2"/>
      <c r="DR886" s="2"/>
      <c r="DS886" s="2"/>
      <c r="DT886" s="2"/>
      <c r="DU886" s="2"/>
      <c r="DV886" s="2"/>
      <c r="DW886" s="2"/>
      <c r="DX886" s="2"/>
      <c r="DY886" s="2"/>
      <c r="DZ886" s="2"/>
      <c r="EA886" s="2"/>
      <c r="EB886" s="2"/>
      <c r="EC886" s="2"/>
      <c r="ED886" s="2"/>
      <c r="EE886" s="2"/>
      <c r="EF886" s="2"/>
      <c r="EG886" s="2"/>
      <c r="EH886" s="2"/>
      <c r="EI886" s="2"/>
      <c r="EJ886" s="2"/>
      <c r="EK886" s="2"/>
      <c r="EL886" s="2"/>
      <c r="EM886" s="2"/>
      <c r="EN886" s="2"/>
      <c r="EO886" s="2"/>
      <c r="EP886" s="2"/>
      <c r="EQ886" s="2"/>
      <c r="ER886" s="2"/>
      <c r="ES886" s="2"/>
      <c r="ET886" s="2"/>
      <c r="EU886" s="2"/>
      <c r="EV886" s="2"/>
      <c r="EW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  <c r="DP887" s="2"/>
      <c r="DQ887" s="2"/>
      <c r="DR887" s="2"/>
      <c r="DS887" s="2"/>
      <c r="DT887" s="2"/>
      <c r="DU887" s="2"/>
      <c r="DV887" s="2"/>
      <c r="DW887" s="2"/>
      <c r="DX887" s="2"/>
      <c r="DY887" s="2"/>
      <c r="DZ887" s="2"/>
      <c r="EA887" s="2"/>
      <c r="EB887" s="2"/>
      <c r="EC887" s="2"/>
      <c r="ED887" s="2"/>
      <c r="EE887" s="2"/>
      <c r="EF887" s="2"/>
      <c r="EG887" s="2"/>
      <c r="EH887" s="2"/>
      <c r="EI887" s="2"/>
      <c r="EJ887" s="2"/>
      <c r="EK887" s="2"/>
      <c r="EL887" s="2"/>
      <c r="EM887" s="2"/>
      <c r="EN887" s="2"/>
      <c r="EO887" s="2"/>
      <c r="EP887" s="2"/>
      <c r="EQ887" s="2"/>
      <c r="ER887" s="2"/>
      <c r="ES887" s="2"/>
      <c r="ET887" s="2"/>
      <c r="EU887" s="2"/>
      <c r="EV887" s="2"/>
      <c r="EW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  <c r="DP888" s="2"/>
      <c r="DQ888" s="2"/>
      <c r="DR888" s="2"/>
      <c r="DS888" s="2"/>
      <c r="DT888" s="2"/>
      <c r="DU888" s="2"/>
      <c r="DV888" s="2"/>
      <c r="DW888" s="2"/>
      <c r="DX888" s="2"/>
      <c r="DY888" s="2"/>
      <c r="DZ888" s="2"/>
      <c r="EA888" s="2"/>
      <c r="EB888" s="2"/>
      <c r="EC888" s="2"/>
      <c r="ED888" s="2"/>
      <c r="EE888" s="2"/>
      <c r="EF888" s="2"/>
      <c r="EG888" s="2"/>
      <c r="EH888" s="2"/>
      <c r="EI888" s="2"/>
      <c r="EJ888" s="2"/>
      <c r="EK888" s="2"/>
      <c r="EL888" s="2"/>
      <c r="EM888" s="2"/>
      <c r="EN888" s="2"/>
      <c r="EO888" s="2"/>
      <c r="EP888" s="2"/>
      <c r="EQ888" s="2"/>
      <c r="ER888" s="2"/>
      <c r="ES888" s="2"/>
      <c r="ET888" s="2"/>
      <c r="EU888" s="2"/>
      <c r="EV888" s="2"/>
      <c r="EW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  <c r="DP889" s="2"/>
      <c r="DQ889" s="2"/>
      <c r="DR889" s="2"/>
      <c r="DS889" s="2"/>
      <c r="DT889" s="2"/>
      <c r="DU889" s="2"/>
      <c r="DV889" s="2"/>
      <c r="DW889" s="2"/>
      <c r="DX889" s="2"/>
      <c r="DY889" s="2"/>
      <c r="DZ889" s="2"/>
      <c r="EA889" s="2"/>
      <c r="EB889" s="2"/>
      <c r="EC889" s="2"/>
      <c r="ED889" s="2"/>
      <c r="EE889" s="2"/>
      <c r="EF889" s="2"/>
      <c r="EG889" s="2"/>
      <c r="EH889" s="2"/>
      <c r="EI889" s="2"/>
      <c r="EJ889" s="2"/>
      <c r="EK889" s="2"/>
      <c r="EL889" s="2"/>
      <c r="EM889" s="2"/>
      <c r="EN889" s="2"/>
      <c r="EO889" s="2"/>
      <c r="EP889" s="2"/>
      <c r="EQ889" s="2"/>
      <c r="ER889" s="2"/>
      <c r="ES889" s="2"/>
      <c r="ET889" s="2"/>
      <c r="EU889" s="2"/>
      <c r="EV889" s="2"/>
      <c r="EW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  <c r="DP890" s="2"/>
      <c r="DQ890" s="2"/>
      <c r="DR890" s="2"/>
      <c r="DS890" s="2"/>
      <c r="DT890" s="2"/>
      <c r="DU890" s="2"/>
      <c r="DV890" s="2"/>
      <c r="DW890" s="2"/>
      <c r="DX890" s="2"/>
      <c r="DY890" s="2"/>
      <c r="DZ890" s="2"/>
      <c r="EA890" s="2"/>
      <c r="EB890" s="2"/>
      <c r="EC890" s="2"/>
      <c r="ED890" s="2"/>
      <c r="EE890" s="2"/>
      <c r="EF890" s="2"/>
      <c r="EG890" s="2"/>
      <c r="EH890" s="2"/>
      <c r="EI890" s="2"/>
      <c r="EJ890" s="2"/>
      <c r="EK890" s="2"/>
      <c r="EL890" s="2"/>
      <c r="EM890" s="2"/>
      <c r="EN890" s="2"/>
      <c r="EO890" s="2"/>
      <c r="EP890" s="2"/>
      <c r="EQ890" s="2"/>
      <c r="ER890" s="2"/>
      <c r="ES890" s="2"/>
      <c r="ET890" s="2"/>
      <c r="EU890" s="2"/>
      <c r="EV890" s="2"/>
      <c r="EW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  <c r="DP891" s="2"/>
      <c r="DQ891" s="2"/>
      <c r="DR891" s="2"/>
      <c r="DS891" s="2"/>
      <c r="DT891" s="2"/>
      <c r="DU891" s="2"/>
      <c r="DV891" s="2"/>
      <c r="DW891" s="2"/>
      <c r="DX891" s="2"/>
      <c r="DY891" s="2"/>
      <c r="DZ891" s="2"/>
      <c r="EA891" s="2"/>
      <c r="EB891" s="2"/>
      <c r="EC891" s="2"/>
      <c r="ED891" s="2"/>
      <c r="EE891" s="2"/>
      <c r="EF891" s="2"/>
      <c r="EG891" s="2"/>
      <c r="EH891" s="2"/>
      <c r="EI891" s="2"/>
      <c r="EJ891" s="2"/>
      <c r="EK891" s="2"/>
      <c r="EL891" s="2"/>
      <c r="EM891" s="2"/>
      <c r="EN891" s="2"/>
      <c r="EO891" s="2"/>
      <c r="EP891" s="2"/>
      <c r="EQ891" s="2"/>
      <c r="ER891" s="2"/>
      <c r="ES891" s="2"/>
      <c r="ET891" s="2"/>
      <c r="EU891" s="2"/>
      <c r="EV891" s="2"/>
      <c r="EW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  <c r="DP892" s="2"/>
      <c r="DQ892" s="2"/>
      <c r="DR892" s="2"/>
      <c r="DS892" s="2"/>
      <c r="DT892" s="2"/>
      <c r="DU892" s="2"/>
      <c r="DV892" s="2"/>
      <c r="DW892" s="2"/>
      <c r="DX892" s="2"/>
      <c r="DY892" s="2"/>
      <c r="DZ892" s="2"/>
      <c r="EA892" s="2"/>
      <c r="EB892" s="2"/>
      <c r="EC892" s="2"/>
      <c r="ED892" s="2"/>
      <c r="EE892" s="2"/>
      <c r="EF892" s="2"/>
      <c r="EG892" s="2"/>
      <c r="EH892" s="2"/>
      <c r="EI892" s="2"/>
      <c r="EJ892" s="2"/>
      <c r="EK892" s="2"/>
      <c r="EL892" s="2"/>
      <c r="EM892" s="2"/>
      <c r="EN892" s="2"/>
      <c r="EO892" s="2"/>
      <c r="EP892" s="2"/>
      <c r="EQ892" s="2"/>
      <c r="ER892" s="2"/>
      <c r="ES892" s="2"/>
      <c r="ET892" s="2"/>
      <c r="EU892" s="2"/>
      <c r="EV892" s="2"/>
      <c r="EW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  <c r="DP893" s="2"/>
      <c r="DQ893" s="2"/>
      <c r="DR893" s="2"/>
      <c r="DS893" s="2"/>
      <c r="DT893" s="2"/>
      <c r="DU893" s="2"/>
      <c r="DV893" s="2"/>
      <c r="DW893" s="2"/>
      <c r="DX893" s="2"/>
      <c r="DY893" s="2"/>
      <c r="DZ893" s="2"/>
      <c r="EA893" s="2"/>
      <c r="EB893" s="2"/>
      <c r="EC893" s="2"/>
      <c r="ED893" s="2"/>
      <c r="EE893" s="2"/>
      <c r="EF893" s="2"/>
      <c r="EG893" s="2"/>
      <c r="EH893" s="2"/>
      <c r="EI893" s="2"/>
      <c r="EJ893" s="2"/>
      <c r="EK893" s="2"/>
      <c r="EL893" s="2"/>
      <c r="EM893" s="2"/>
      <c r="EN893" s="2"/>
      <c r="EO893" s="2"/>
      <c r="EP893" s="2"/>
      <c r="EQ893" s="2"/>
      <c r="ER893" s="2"/>
      <c r="ES893" s="2"/>
      <c r="ET893" s="2"/>
      <c r="EU893" s="2"/>
      <c r="EV893" s="2"/>
      <c r="EW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  <c r="DP894" s="2"/>
      <c r="DQ894" s="2"/>
      <c r="DR894" s="2"/>
      <c r="DS894" s="2"/>
      <c r="DT894" s="2"/>
      <c r="DU894" s="2"/>
      <c r="DV894" s="2"/>
      <c r="DW894" s="2"/>
      <c r="DX894" s="2"/>
      <c r="DY894" s="2"/>
      <c r="DZ894" s="2"/>
      <c r="EA894" s="2"/>
      <c r="EB894" s="2"/>
      <c r="EC894" s="2"/>
      <c r="ED894" s="2"/>
      <c r="EE894" s="2"/>
      <c r="EF894" s="2"/>
      <c r="EG894" s="2"/>
      <c r="EH894" s="2"/>
      <c r="EI894" s="2"/>
      <c r="EJ894" s="2"/>
      <c r="EK894" s="2"/>
      <c r="EL894" s="2"/>
      <c r="EM894" s="2"/>
      <c r="EN894" s="2"/>
      <c r="EO894" s="2"/>
      <c r="EP894" s="2"/>
      <c r="EQ894" s="2"/>
      <c r="ER894" s="2"/>
      <c r="ES894" s="2"/>
      <c r="ET894" s="2"/>
      <c r="EU894" s="2"/>
      <c r="EV894" s="2"/>
      <c r="EW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  <c r="DP895" s="2"/>
      <c r="DQ895" s="2"/>
      <c r="DR895" s="2"/>
      <c r="DS895" s="2"/>
      <c r="DT895" s="2"/>
      <c r="DU895" s="2"/>
      <c r="DV895" s="2"/>
      <c r="DW895" s="2"/>
      <c r="DX895" s="2"/>
      <c r="DY895" s="2"/>
      <c r="DZ895" s="2"/>
      <c r="EA895" s="2"/>
      <c r="EB895" s="2"/>
      <c r="EC895" s="2"/>
      <c r="ED895" s="2"/>
      <c r="EE895" s="2"/>
      <c r="EF895" s="2"/>
      <c r="EG895" s="2"/>
      <c r="EH895" s="2"/>
      <c r="EI895" s="2"/>
      <c r="EJ895" s="2"/>
      <c r="EK895" s="2"/>
      <c r="EL895" s="2"/>
      <c r="EM895" s="2"/>
      <c r="EN895" s="2"/>
      <c r="EO895" s="2"/>
      <c r="EP895" s="2"/>
      <c r="EQ895" s="2"/>
      <c r="ER895" s="2"/>
      <c r="ES895" s="2"/>
      <c r="ET895" s="2"/>
      <c r="EU895" s="2"/>
      <c r="EV895" s="2"/>
      <c r="EW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  <c r="DP896" s="2"/>
      <c r="DQ896" s="2"/>
      <c r="DR896" s="2"/>
      <c r="DS896" s="2"/>
      <c r="DT896" s="2"/>
      <c r="DU896" s="2"/>
      <c r="DV896" s="2"/>
      <c r="DW896" s="2"/>
      <c r="DX896" s="2"/>
      <c r="DY896" s="2"/>
      <c r="DZ896" s="2"/>
      <c r="EA896" s="2"/>
      <c r="EB896" s="2"/>
      <c r="EC896" s="2"/>
      <c r="ED896" s="2"/>
      <c r="EE896" s="2"/>
      <c r="EF896" s="2"/>
      <c r="EG896" s="2"/>
      <c r="EH896" s="2"/>
      <c r="EI896" s="2"/>
      <c r="EJ896" s="2"/>
      <c r="EK896" s="2"/>
      <c r="EL896" s="2"/>
      <c r="EM896" s="2"/>
      <c r="EN896" s="2"/>
      <c r="EO896" s="2"/>
      <c r="EP896" s="2"/>
      <c r="EQ896" s="2"/>
      <c r="ER896" s="2"/>
      <c r="ES896" s="2"/>
      <c r="ET896" s="2"/>
      <c r="EU896" s="2"/>
      <c r="EV896" s="2"/>
      <c r="EW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  <c r="DP897" s="2"/>
      <c r="DQ897" s="2"/>
      <c r="DR897" s="2"/>
      <c r="DS897" s="2"/>
      <c r="DT897" s="2"/>
      <c r="DU897" s="2"/>
      <c r="DV897" s="2"/>
      <c r="DW897" s="2"/>
      <c r="DX897" s="2"/>
      <c r="DY897" s="2"/>
      <c r="DZ897" s="2"/>
      <c r="EA897" s="2"/>
      <c r="EB897" s="2"/>
      <c r="EC897" s="2"/>
      <c r="ED897" s="2"/>
      <c r="EE897" s="2"/>
      <c r="EF897" s="2"/>
      <c r="EG897" s="2"/>
      <c r="EH897" s="2"/>
      <c r="EI897" s="2"/>
      <c r="EJ897" s="2"/>
      <c r="EK897" s="2"/>
      <c r="EL897" s="2"/>
      <c r="EM897" s="2"/>
      <c r="EN897" s="2"/>
      <c r="EO897" s="2"/>
      <c r="EP897" s="2"/>
      <c r="EQ897" s="2"/>
      <c r="ER897" s="2"/>
      <c r="ES897" s="2"/>
      <c r="ET897" s="2"/>
      <c r="EU897" s="2"/>
      <c r="EV897" s="2"/>
      <c r="EW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  <c r="DP898" s="2"/>
      <c r="DQ898" s="2"/>
      <c r="DR898" s="2"/>
      <c r="DS898" s="2"/>
      <c r="DT898" s="2"/>
      <c r="DU898" s="2"/>
      <c r="DV898" s="2"/>
      <c r="DW898" s="2"/>
      <c r="DX898" s="2"/>
      <c r="DY898" s="2"/>
      <c r="DZ898" s="2"/>
      <c r="EA898" s="2"/>
      <c r="EB898" s="2"/>
      <c r="EC898" s="2"/>
      <c r="ED898" s="2"/>
      <c r="EE898" s="2"/>
      <c r="EF898" s="2"/>
      <c r="EG898" s="2"/>
      <c r="EH898" s="2"/>
      <c r="EI898" s="2"/>
      <c r="EJ898" s="2"/>
      <c r="EK898" s="2"/>
      <c r="EL898" s="2"/>
      <c r="EM898" s="2"/>
      <c r="EN898" s="2"/>
      <c r="EO898" s="2"/>
      <c r="EP898" s="2"/>
      <c r="EQ898" s="2"/>
      <c r="ER898" s="2"/>
      <c r="ES898" s="2"/>
      <c r="ET898" s="2"/>
      <c r="EU898" s="2"/>
      <c r="EV898" s="2"/>
      <c r="EW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  <c r="DP899" s="2"/>
      <c r="DQ899" s="2"/>
      <c r="DR899" s="2"/>
      <c r="DS899" s="2"/>
      <c r="DT899" s="2"/>
      <c r="DU899" s="2"/>
      <c r="DV899" s="2"/>
      <c r="DW899" s="2"/>
      <c r="DX899" s="2"/>
      <c r="DY899" s="2"/>
      <c r="DZ899" s="2"/>
      <c r="EA899" s="2"/>
      <c r="EB899" s="2"/>
      <c r="EC899" s="2"/>
      <c r="ED899" s="2"/>
      <c r="EE899" s="2"/>
      <c r="EF899" s="2"/>
      <c r="EG899" s="2"/>
      <c r="EH899" s="2"/>
      <c r="EI899" s="2"/>
      <c r="EJ899" s="2"/>
      <c r="EK899" s="2"/>
      <c r="EL899" s="2"/>
      <c r="EM899" s="2"/>
      <c r="EN899" s="2"/>
      <c r="EO899" s="2"/>
      <c r="EP899" s="2"/>
      <c r="EQ899" s="2"/>
      <c r="ER899" s="2"/>
      <c r="ES899" s="2"/>
      <c r="ET899" s="2"/>
      <c r="EU899" s="2"/>
      <c r="EV899" s="2"/>
      <c r="EW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  <c r="DP900" s="2"/>
      <c r="DQ900" s="2"/>
      <c r="DR900" s="2"/>
      <c r="DS900" s="2"/>
      <c r="DT900" s="2"/>
      <c r="DU900" s="2"/>
      <c r="DV900" s="2"/>
      <c r="DW900" s="2"/>
      <c r="DX900" s="2"/>
      <c r="DY900" s="2"/>
      <c r="DZ900" s="2"/>
      <c r="EA900" s="2"/>
      <c r="EB900" s="2"/>
      <c r="EC900" s="2"/>
      <c r="ED900" s="2"/>
      <c r="EE900" s="2"/>
      <c r="EF900" s="2"/>
      <c r="EG900" s="2"/>
      <c r="EH900" s="2"/>
      <c r="EI900" s="2"/>
      <c r="EJ900" s="2"/>
      <c r="EK900" s="2"/>
      <c r="EL900" s="2"/>
      <c r="EM900" s="2"/>
      <c r="EN900" s="2"/>
      <c r="EO900" s="2"/>
      <c r="EP900" s="2"/>
      <c r="EQ900" s="2"/>
      <c r="ER900" s="2"/>
      <c r="ES900" s="2"/>
      <c r="ET900" s="2"/>
      <c r="EU900" s="2"/>
      <c r="EV900" s="2"/>
      <c r="EW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  <c r="DP901" s="2"/>
      <c r="DQ901" s="2"/>
      <c r="DR901" s="2"/>
      <c r="DS901" s="2"/>
      <c r="DT901" s="2"/>
      <c r="DU901" s="2"/>
      <c r="DV901" s="2"/>
      <c r="DW901" s="2"/>
      <c r="DX901" s="2"/>
      <c r="DY901" s="2"/>
      <c r="DZ901" s="2"/>
      <c r="EA901" s="2"/>
      <c r="EB901" s="2"/>
      <c r="EC901" s="2"/>
      <c r="ED901" s="2"/>
      <c r="EE901" s="2"/>
      <c r="EF901" s="2"/>
      <c r="EG901" s="2"/>
      <c r="EH901" s="2"/>
      <c r="EI901" s="2"/>
      <c r="EJ901" s="2"/>
      <c r="EK901" s="2"/>
      <c r="EL901" s="2"/>
      <c r="EM901" s="2"/>
      <c r="EN901" s="2"/>
      <c r="EO901" s="2"/>
      <c r="EP901" s="2"/>
      <c r="EQ901" s="2"/>
      <c r="ER901" s="2"/>
      <c r="ES901" s="2"/>
      <c r="ET901" s="2"/>
      <c r="EU901" s="2"/>
      <c r="EV901" s="2"/>
      <c r="EW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  <c r="DP902" s="2"/>
      <c r="DQ902" s="2"/>
      <c r="DR902" s="2"/>
      <c r="DS902" s="2"/>
      <c r="DT902" s="2"/>
      <c r="DU902" s="2"/>
      <c r="DV902" s="2"/>
      <c r="DW902" s="2"/>
      <c r="DX902" s="2"/>
      <c r="DY902" s="2"/>
      <c r="DZ902" s="2"/>
      <c r="EA902" s="2"/>
      <c r="EB902" s="2"/>
      <c r="EC902" s="2"/>
      <c r="ED902" s="2"/>
      <c r="EE902" s="2"/>
      <c r="EF902" s="2"/>
      <c r="EG902" s="2"/>
      <c r="EH902" s="2"/>
      <c r="EI902" s="2"/>
      <c r="EJ902" s="2"/>
      <c r="EK902" s="2"/>
      <c r="EL902" s="2"/>
      <c r="EM902" s="2"/>
      <c r="EN902" s="2"/>
      <c r="EO902" s="2"/>
      <c r="EP902" s="2"/>
      <c r="EQ902" s="2"/>
      <c r="ER902" s="2"/>
      <c r="ES902" s="2"/>
      <c r="ET902" s="2"/>
      <c r="EU902" s="2"/>
      <c r="EV902" s="2"/>
      <c r="EW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  <c r="DP903" s="2"/>
      <c r="DQ903" s="2"/>
      <c r="DR903" s="2"/>
      <c r="DS903" s="2"/>
      <c r="DT903" s="2"/>
      <c r="DU903" s="2"/>
      <c r="DV903" s="2"/>
      <c r="DW903" s="2"/>
      <c r="DX903" s="2"/>
      <c r="DY903" s="2"/>
      <c r="DZ903" s="2"/>
      <c r="EA903" s="2"/>
      <c r="EB903" s="2"/>
      <c r="EC903" s="2"/>
      <c r="ED903" s="2"/>
      <c r="EE903" s="2"/>
      <c r="EF903" s="2"/>
      <c r="EG903" s="2"/>
      <c r="EH903" s="2"/>
      <c r="EI903" s="2"/>
      <c r="EJ903" s="2"/>
      <c r="EK903" s="2"/>
      <c r="EL903" s="2"/>
      <c r="EM903" s="2"/>
      <c r="EN903" s="2"/>
      <c r="EO903" s="2"/>
      <c r="EP903" s="2"/>
      <c r="EQ903" s="2"/>
      <c r="ER903" s="2"/>
      <c r="ES903" s="2"/>
      <c r="ET903" s="2"/>
      <c r="EU903" s="2"/>
      <c r="EV903" s="2"/>
      <c r="EW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  <c r="DP904" s="2"/>
      <c r="DQ904" s="2"/>
      <c r="DR904" s="2"/>
      <c r="DS904" s="2"/>
      <c r="DT904" s="2"/>
      <c r="DU904" s="2"/>
      <c r="DV904" s="2"/>
      <c r="DW904" s="2"/>
      <c r="DX904" s="2"/>
      <c r="DY904" s="2"/>
      <c r="DZ904" s="2"/>
      <c r="EA904" s="2"/>
      <c r="EB904" s="2"/>
      <c r="EC904" s="2"/>
      <c r="ED904" s="2"/>
      <c r="EE904" s="2"/>
      <c r="EF904" s="2"/>
      <c r="EG904" s="2"/>
      <c r="EH904" s="2"/>
      <c r="EI904" s="2"/>
      <c r="EJ904" s="2"/>
      <c r="EK904" s="2"/>
      <c r="EL904" s="2"/>
      <c r="EM904" s="2"/>
      <c r="EN904" s="2"/>
      <c r="EO904" s="2"/>
      <c r="EP904" s="2"/>
      <c r="EQ904" s="2"/>
      <c r="ER904" s="2"/>
      <c r="ES904" s="2"/>
      <c r="ET904" s="2"/>
      <c r="EU904" s="2"/>
      <c r="EV904" s="2"/>
      <c r="EW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  <c r="DP905" s="2"/>
      <c r="DQ905" s="2"/>
      <c r="DR905" s="2"/>
      <c r="DS905" s="2"/>
      <c r="DT905" s="2"/>
      <c r="DU905" s="2"/>
      <c r="DV905" s="2"/>
      <c r="DW905" s="2"/>
      <c r="DX905" s="2"/>
      <c r="DY905" s="2"/>
      <c r="DZ905" s="2"/>
      <c r="EA905" s="2"/>
      <c r="EB905" s="2"/>
      <c r="EC905" s="2"/>
      <c r="ED905" s="2"/>
      <c r="EE905" s="2"/>
      <c r="EF905" s="2"/>
      <c r="EG905" s="2"/>
      <c r="EH905" s="2"/>
      <c r="EI905" s="2"/>
      <c r="EJ905" s="2"/>
      <c r="EK905" s="2"/>
      <c r="EL905" s="2"/>
      <c r="EM905" s="2"/>
      <c r="EN905" s="2"/>
      <c r="EO905" s="2"/>
      <c r="EP905" s="2"/>
      <c r="EQ905" s="2"/>
      <c r="ER905" s="2"/>
      <c r="ES905" s="2"/>
      <c r="ET905" s="2"/>
      <c r="EU905" s="2"/>
      <c r="EV905" s="2"/>
      <c r="EW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  <c r="DP906" s="2"/>
      <c r="DQ906" s="2"/>
      <c r="DR906" s="2"/>
      <c r="DS906" s="2"/>
      <c r="DT906" s="2"/>
      <c r="DU906" s="2"/>
      <c r="DV906" s="2"/>
      <c r="DW906" s="2"/>
      <c r="DX906" s="2"/>
      <c r="DY906" s="2"/>
      <c r="DZ906" s="2"/>
      <c r="EA906" s="2"/>
      <c r="EB906" s="2"/>
      <c r="EC906" s="2"/>
      <c r="ED906" s="2"/>
      <c r="EE906" s="2"/>
      <c r="EF906" s="2"/>
      <c r="EG906" s="2"/>
      <c r="EH906" s="2"/>
      <c r="EI906" s="2"/>
      <c r="EJ906" s="2"/>
      <c r="EK906" s="2"/>
      <c r="EL906" s="2"/>
      <c r="EM906" s="2"/>
      <c r="EN906" s="2"/>
      <c r="EO906" s="2"/>
      <c r="EP906" s="2"/>
      <c r="EQ906" s="2"/>
      <c r="ER906" s="2"/>
      <c r="ES906" s="2"/>
      <c r="ET906" s="2"/>
      <c r="EU906" s="2"/>
      <c r="EV906" s="2"/>
      <c r="EW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  <c r="DP907" s="2"/>
      <c r="DQ907" s="2"/>
      <c r="DR907" s="2"/>
      <c r="DS907" s="2"/>
      <c r="DT907" s="2"/>
      <c r="DU907" s="2"/>
      <c r="DV907" s="2"/>
      <c r="DW907" s="2"/>
      <c r="DX907" s="2"/>
      <c r="DY907" s="2"/>
      <c r="DZ907" s="2"/>
      <c r="EA907" s="2"/>
      <c r="EB907" s="2"/>
      <c r="EC907" s="2"/>
      <c r="ED907" s="2"/>
      <c r="EE907" s="2"/>
      <c r="EF907" s="2"/>
      <c r="EG907" s="2"/>
      <c r="EH907" s="2"/>
      <c r="EI907" s="2"/>
      <c r="EJ907" s="2"/>
      <c r="EK907" s="2"/>
      <c r="EL907" s="2"/>
      <c r="EM907" s="2"/>
      <c r="EN907" s="2"/>
      <c r="EO907" s="2"/>
      <c r="EP907" s="2"/>
      <c r="EQ907" s="2"/>
      <c r="ER907" s="2"/>
      <c r="ES907" s="2"/>
      <c r="ET907" s="2"/>
      <c r="EU907" s="2"/>
      <c r="EV907" s="2"/>
      <c r="EW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  <c r="DP908" s="2"/>
      <c r="DQ908" s="2"/>
      <c r="DR908" s="2"/>
      <c r="DS908" s="2"/>
      <c r="DT908" s="2"/>
      <c r="DU908" s="2"/>
      <c r="DV908" s="2"/>
      <c r="DW908" s="2"/>
      <c r="DX908" s="2"/>
      <c r="DY908" s="2"/>
      <c r="DZ908" s="2"/>
      <c r="EA908" s="2"/>
      <c r="EB908" s="2"/>
      <c r="EC908" s="2"/>
      <c r="ED908" s="2"/>
      <c r="EE908" s="2"/>
      <c r="EF908" s="2"/>
      <c r="EG908" s="2"/>
      <c r="EH908" s="2"/>
      <c r="EI908" s="2"/>
      <c r="EJ908" s="2"/>
      <c r="EK908" s="2"/>
      <c r="EL908" s="2"/>
      <c r="EM908" s="2"/>
      <c r="EN908" s="2"/>
      <c r="EO908" s="2"/>
      <c r="EP908" s="2"/>
      <c r="EQ908" s="2"/>
      <c r="ER908" s="2"/>
      <c r="ES908" s="2"/>
      <c r="ET908" s="2"/>
      <c r="EU908" s="2"/>
      <c r="EV908" s="2"/>
      <c r="EW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  <c r="DP909" s="2"/>
      <c r="DQ909" s="2"/>
      <c r="DR909" s="2"/>
      <c r="DS909" s="2"/>
      <c r="DT909" s="2"/>
      <c r="DU909" s="2"/>
      <c r="DV909" s="2"/>
      <c r="DW909" s="2"/>
      <c r="DX909" s="2"/>
      <c r="DY909" s="2"/>
      <c r="DZ909" s="2"/>
      <c r="EA909" s="2"/>
      <c r="EB909" s="2"/>
      <c r="EC909" s="2"/>
      <c r="ED909" s="2"/>
      <c r="EE909" s="2"/>
      <c r="EF909" s="2"/>
      <c r="EG909" s="2"/>
      <c r="EH909" s="2"/>
      <c r="EI909" s="2"/>
      <c r="EJ909" s="2"/>
      <c r="EK909" s="2"/>
      <c r="EL909" s="2"/>
      <c r="EM909" s="2"/>
      <c r="EN909" s="2"/>
      <c r="EO909" s="2"/>
      <c r="EP909" s="2"/>
      <c r="EQ909" s="2"/>
      <c r="ER909" s="2"/>
      <c r="ES909" s="2"/>
      <c r="ET909" s="2"/>
      <c r="EU909" s="2"/>
      <c r="EV909" s="2"/>
      <c r="EW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  <c r="DP910" s="2"/>
      <c r="DQ910" s="2"/>
      <c r="DR910" s="2"/>
      <c r="DS910" s="2"/>
      <c r="DT910" s="2"/>
      <c r="DU910" s="2"/>
      <c r="DV910" s="2"/>
      <c r="DW910" s="2"/>
      <c r="DX910" s="2"/>
      <c r="DY910" s="2"/>
      <c r="DZ910" s="2"/>
      <c r="EA910" s="2"/>
      <c r="EB910" s="2"/>
      <c r="EC910" s="2"/>
      <c r="ED910" s="2"/>
      <c r="EE910" s="2"/>
      <c r="EF910" s="2"/>
      <c r="EG910" s="2"/>
      <c r="EH910" s="2"/>
      <c r="EI910" s="2"/>
      <c r="EJ910" s="2"/>
      <c r="EK910" s="2"/>
      <c r="EL910" s="2"/>
      <c r="EM910" s="2"/>
      <c r="EN910" s="2"/>
      <c r="EO910" s="2"/>
      <c r="EP910" s="2"/>
      <c r="EQ910" s="2"/>
      <c r="ER910" s="2"/>
      <c r="ES910" s="2"/>
      <c r="ET910" s="2"/>
      <c r="EU910" s="2"/>
      <c r="EV910" s="2"/>
      <c r="EW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  <c r="DP911" s="2"/>
      <c r="DQ911" s="2"/>
      <c r="DR911" s="2"/>
      <c r="DS911" s="2"/>
      <c r="DT911" s="2"/>
      <c r="DU911" s="2"/>
      <c r="DV911" s="2"/>
      <c r="DW911" s="2"/>
      <c r="DX911" s="2"/>
      <c r="DY911" s="2"/>
      <c r="DZ911" s="2"/>
      <c r="EA911" s="2"/>
      <c r="EB911" s="2"/>
      <c r="EC911" s="2"/>
      <c r="ED911" s="2"/>
      <c r="EE911" s="2"/>
      <c r="EF911" s="2"/>
      <c r="EG911" s="2"/>
      <c r="EH911" s="2"/>
      <c r="EI911" s="2"/>
      <c r="EJ911" s="2"/>
      <c r="EK911" s="2"/>
      <c r="EL911" s="2"/>
      <c r="EM911" s="2"/>
      <c r="EN911" s="2"/>
      <c r="EO911" s="2"/>
      <c r="EP911" s="2"/>
      <c r="EQ911" s="2"/>
      <c r="ER911" s="2"/>
      <c r="ES911" s="2"/>
      <c r="ET911" s="2"/>
      <c r="EU911" s="2"/>
      <c r="EV911" s="2"/>
      <c r="EW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  <c r="DP912" s="2"/>
      <c r="DQ912" s="2"/>
      <c r="DR912" s="2"/>
      <c r="DS912" s="2"/>
      <c r="DT912" s="2"/>
      <c r="DU912" s="2"/>
      <c r="DV912" s="2"/>
      <c r="DW912" s="2"/>
      <c r="DX912" s="2"/>
      <c r="DY912" s="2"/>
      <c r="DZ912" s="2"/>
      <c r="EA912" s="2"/>
      <c r="EB912" s="2"/>
      <c r="EC912" s="2"/>
      <c r="ED912" s="2"/>
      <c r="EE912" s="2"/>
      <c r="EF912" s="2"/>
      <c r="EG912" s="2"/>
      <c r="EH912" s="2"/>
      <c r="EI912" s="2"/>
      <c r="EJ912" s="2"/>
      <c r="EK912" s="2"/>
      <c r="EL912" s="2"/>
      <c r="EM912" s="2"/>
      <c r="EN912" s="2"/>
      <c r="EO912" s="2"/>
      <c r="EP912" s="2"/>
      <c r="EQ912" s="2"/>
      <c r="ER912" s="2"/>
      <c r="ES912" s="2"/>
      <c r="ET912" s="2"/>
      <c r="EU912" s="2"/>
      <c r="EV912" s="2"/>
      <c r="EW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  <c r="DP913" s="2"/>
      <c r="DQ913" s="2"/>
      <c r="DR913" s="2"/>
      <c r="DS913" s="2"/>
      <c r="DT913" s="2"/>
      <c r="DU913" s="2"/>
      <c r="DV913" s="2"/>
      <c r="DW913" s="2"/>
      <c r="DX913" s="2"/>
      <c r="DY913" s="2"/>
      <c r="DZ913" s="2"/>
      <c r="EA913" s="2"/>
      <c r="EB913" s="2"/>
      <c r="EC913" s="2"/>
      <c r="ED913" s="2"/>
      <c r="EE913" s="2"/>
      <c r="EF913" s="2"/>
      <c r="EG913" s="2"/>
      <c r="EH913" s="2"/>
      <c r="EI913" s="2"/>
      <c r="EJ913" s="2"/>
      <c r="EK913" s="2"/>
      <c r="EL913" s="2"/>
      <c r="EM913" s="2"/>
      <c r="EN913" s="2"/>
      <c r="EO913" s="2"/>
      <c r="EP913" s="2"/>
      <c r="EQ913" s="2"/>
      <c r="ER913" s="2"/>
      <c r="ES913" s="2"/>
      <c r="ET913" s="2"/>
      <c r="EU913" s="2"/>
      <c r="EV913" s="2"/>
      <c r="EW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  <c r="DP914" s="2"/>
      <c r="DQ914" s="2"/>
      <c r="DR914" s="2"/>
      <c r="DS914" s="2"/>
      <c r="DT914" s="2"/>
      <c r="DU914" s="2"/>
      <c r="DV914" s="2"/>
      <c r="DW914" s="2"/>
      <c r="DX914" s="2"/>
      <c r="DY914" s="2"/>
      <c r="DZ914" s="2"/>
      <c r="EA914" s="2"/>
      <c r="EB914" s="2"/>
      <c r="EC914" s="2"/>
      <c r="ED914" s="2"/>
      <c r="EE914" s="2"/>
      <c r="EF914" s="2"/>
      <c r="EG914" s="2"/>
      <c r="EH914" s="2"/>
      <c r="EI914" s="2"/>
      <c r="EJ914" s="2"/>
      <c r="EK914" s="2"/>
      <c r="EL914" s="2"/>
      <c r="EM914" s="2"/>
      <c r="EN914" s="2"/>
      <c r="EO914" s="2"/>
      <c r="EP914" s="2"/>
      <c r="EQ914" s="2"/>
      <c r="ER914" s="2"/>
      <c r="ES914" s="2"/>
      <c r="ET914" s="2"/>
      <c r="EU914" s="2"/>
      <c r="EV914" s="2"/>
      <c r="EW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  <c r="DP915" s="2"/>
      <c r="DQ915" s="2"/>
      <c r="DR915" s="2"/>
      <c r="DS915" s="2"/>
      <c r="DT915" s="2"/>
      <c r="DU915" s="2"/>
      <c r="DV915" s="2"/>
      <c r="DW915" s="2"/>
      <c r="DX915" s="2"/>
      <c r="DY915" s="2"/>
      <c r="DZ915" s="2"/>
      <c r="EA915" s="2"/>
      <c r="EB915" s="2"/>
      <c r="EC915" s="2"/>
      <c r="ED915" s="2"/>
      <c r="EE915" s="2"/>
      <c r="EF915" s="2"/>
      <c r="EG915" s="2"/>
      <c r="EH915" s="2"/>
      <c r="EI915" s="2"/>
      <c r="EJ915" s="2"/>
      <c r="EK915" s="2"/>
      <c r="EL915" s="2"/>
      <c r="EM915" s="2"/>
      <c r="EN915" s="2"/>
      <c r="EO915" s="2"/>
      <c r="EP915" s="2"/>
      <c r="EQ915" s="2"/>
      <c r="ER915" s="2"/>
      <c r="ES915" s="2"/>
      <c r="ET915" s="2"/>
      <c r="EU915" s="2"/>
      <c r="EV915" s="2"/>
      <c r="EW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  <c r="DP916" s="2"/>
      <c r="DQ916" s="2"/>
      <c r="DR916" s="2"/>
      <c r="DS916" s="2"/>
      <c r="DT916" s="2"/>
      <c r="DU916" s="2"/>
      <c r="DV916" s="2"/>
      <c r="DW916" s="2"/>
      <c r="DX916" s="2"/>
      <c r="DY916" s="2"/>
      <c r="DZ916" s="2"/>
      <c r="EA916" s="2"/>
      <c r="EB916" s="2"/>
      <c r="EC916" s="2"/>
      <c r="ED916" s="2"/>
      <c r="EE916" s="2"/>
      <c r="EF916" s="2"/>
      <c r="EG916" s="2"/>
      <c r="EH916" s="2"/>
      <c r="EI916" s="2"/>
      <c r="EJ916" s="2"/>
      <c r="EK916" s="2"/>
      <c r="EL916" s="2"/>
      <c r="EM916" s="2"/>
      <c r="EN916" s="2"/>
      <c r="EO916" s="2"/>
      <c r="EP916" s="2"/>
      <c r="EQ916" s="2"/>
      <c r="ER916" s="2"/>
      <c r="ES916" s="2"/>
      <c r="ET916" s="2"/>
      <c r="EU916" s="2"/>
      <c r="EV916" s="2"/>
      <c r="EW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  <c r="DP917" s="2"/>
      <c r="DQ917" s="2"/>
      <c r="DR917" s="2"/>
      <c r="DS917" s="2"/>
      <c r="DT917" s="2"/>
      <c r="DU917" s="2"/>
      <c r="DV917" s="2"/>
      <c r="DW917" s="2"/>
      <c r="DX917" s="2"/>
      <c r="DY917" s="2"/>
      <c r="DZ917" s="2"/>
      <c r="EA917" s="2"/>
      <c r="EB917" s="2"/>
      <c r="EC917" s="2"/>
      <c r="ED917" s="2"/>
      <c r="EE917" s="2"/>
      <c r="EF917" s="2"/>
      <c r="EG917" s="2"/>
      <c r="EH917" s="2"/>
      <c r="EI917" s="2"/>
      <c r="EJ917" s="2"/>
      <c r="EK917" s="2"/>
      <c r="EL917" s="2"/>
      <c r="EM917" s="2"/>
      <c r="EN917" s="2"/>
      <c r="EO917" s="2"/>
      <c r="EP917" s="2"/>
      <c r="EQ917" s="2"/>
      <c r="ER917" s="2"/>
      <c r="ES917" s="2"/>
      <c r="ET917" s="2"/>
      <c r="EU917" s="2"/>
      <c r="EV917" s="2"/>
      <c r="EW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  <c r="DP918" s="2"/>
      <c r="DQ918" s="2"/>
      <c r="DR918" s="2"/>
      <c r="DS918" s="2"/>
      <c r="DT918" s="2"/>
      <c r="DU918" s="2"/>
      <c r="DV918" s="2"/>
      <c r="DW918" s="2"/>
      <c r="DX918" s="2"/>
      <c r="DY918" s="2"/>
      <c r="DZ918" s="2"/>
      <c r="EA918" s="2"/>
      <c r="EB918" s="2"/>
      <c r="EC918" s="2"/>
      <c r="ED918" s="2"/>
      <c r="EE918" s="2"/>
      <c r="EF918" s="2"/>
      <c r="EG918" s="2"/>
      <c r="EH918" s="2"/>
      <c r="EI918" s="2"/>
      <c r="EJ918" s="2"/>
      <c r="EK918" s="2"/>
      <c r="EL918" s="2"/>
      <c r="EM918" s="2"/>
      <c r="EN918" s="2"/>
      <c r="EO918" s="2"/>
      <c r="EP918" s="2"/>
      <c r="EQ918" s="2"/>
      <c r="ER918" s="2"/>
      <c r="ES918" s="2"/>
      <c r="ET918" s="2"/>
      <c r="EU918" s="2"/>
      <c r="EV918" s="2"/>
      <c r="EW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  <c r="DP919" s="2"/>
      <c r="DQ919" s="2"/>
      <c r="DR919" s="2"/>
      <c r="DS919" s="2"/>
      <c r="DT919" s="2"/>
      <c r="DU919" s="2"/>
      <c r="DV919" s="2"/>
      <c r="DW919" s="2"/>
      <c r="DX919" s="2"/>
      <c r="DY919" s="2"/>
      <c r="DZ919" s="2"/>
      <c r="EA919" s="2"/>
      <c r="EB919" s="2"/>
      <c r="EC919" s="2"/>
      <c r="ED919" s="2"/>
      <c r="EE919" s="2"/>
      <c r="EF919" s="2"/>
      <c r="EG919" s="2"/>
      <c r="EH919" s="2"/>
      <c r="EI919" s="2"/>
      <c r="EJ919" s="2"/>
      <c r="EK919" s="2"/>
      <c r="EL919" s="2"/>
      <c r="EM919" s="2"/>
      <c r="EN919" s="2"/>
      <c r="EO919" s="2"/>
      <c r="EP919" s="2"/>
      <c r="EQ919" s="2"/>
      <c r="ER919" s="2"/>
      <c r="ES919" s="2"/>
      <c r="ET919" s="2"/>
      <c r="EU919" s="2"/>
      <c r="EV919" s="2"/>
      <c r="EW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  <c r="DP920" s="2"/>
      <c r="DQ920" s="2"/>
      <c r="DR920" s="2"/>
      <c r="DS920" s="2"/>
      <c r="DT920" s="2"/>
      <c r="DU920" s="2"/>
      <c r="DV920" s="2"/>
      <c r="DW920" s="2"/>
      <c r="DX920" s="2"/>
      <c r="DY920" s="2"/>
      <c r="DZ920" s="2"/>
      <c r="EA920" s="2"/>
      <c r="EB920" s="2"/>
      <c r="EC920" s="2"/>
      <c r="ED920" s="2"/>
      <c r="EE920" s="2"/>
      <c r="EF920" s="2"/>
      <c r="EG920" s="2"/>
      <c r="EH920" s="2"/>
      <c r="EI920" s="2"/>
      <c r="EJ920" s="2"/>
      <c r="EK920" s="2"/>
      <c r="EL920" s="2"/>
      <c r="EM920" s="2"/>
      <c r="EN920" s="2"/>
      <c r="EO920" s="2"/>
      <c r="EP920" s="2"/>
      <c r="EQ920" s="2"/>
      <c r="ER920" s="2"/>
      <c r="ES920" s="2"/>
      <c r="ET920" s="2"/>
      <c r="EU920" s="2"/>
      <c r="EV920" s="2"/>
      <c r="EW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  <c r="DP921" s="2"/>
      <c r="DQ921" s="2"/>
      <c r="DR921" s="2"/>
      <c r="DS921" s="2"/>
      <c r="DT921" s="2"/>
      <c r="DU921" s="2"/>
      <c r="DV921" s="2"/>
      <c r="DW921" s="2"/>
      <c r="DX921" s="2"/>
      <c r="DY921" s="2"/>
      <c r="DZ921" s="2"/>
      <c r="EA921" s="2"/>
      <c r="EB921" s="2"/>
      <c r="EC921" s="2"/>
      <c r="ED921" s="2"/>
      <c r="EE921" s="2"/>
      <c r="EF921" s="2"/>
      <c r="EG921" s="2"/>
      <c r="EH921" s="2"/>
      <c r="EI921" s="2"/>
      <c r="EJ921" s="2"/>
      <c r="EK921" s="2"/>
      <c r="EL921" s="2"/>
      <c r="EM921" s="2"/>
      <c r="EN921" s="2"/>
      <c r="EO921" s="2"/>
      <c r="EP921" s="2"/>
      <c r="EQ921" s="2"/>
      <c r="ER921" s="2"/>
      <c r="ES921" s="2"/>
      <c r="ET921" s="2"/>
      <c r="EU921" s="2"/>
      <c r="EV921" s="2"/>
      <c r="EW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  <c r="DP922" s="2"/>
      <c r="DQ922" s="2"/>
      <c r="DR922" s="2"/>
      <c r="DS922" s="2"/>
      <c r="DT922" s="2"/>
      <c r="DU922" s="2"/>
      <c r="DV922" s="2"/>
      <c r="DW922" s="2"/>
      <c r="DX922" s="2"/>
      <c r="DY922" s="2"/>
      <c r="DZ922" s="2"/>
      <c r="EA922" s="2"/>
      <c r="EB922" s="2"/>
      <c r="EC922" s="2"/>
      <c r="ED922" s="2"/>
      <c r="EE922" s="2"/>
      <c r="EF922" s="2"/>
      <c r="EG922" s="2"/>
      <c r="EH922" s="2"/>
      <c r="EI922" s="2"/>
      <c r="EJ922" s="2"/>
      <c r="EK922" s="2"/>
      <c r="EL922" s="2"/>
      <c r="EM922" s="2"/>
      <c r="EN922" s="2"/>
      <c r="EO922" s="2"/>
      <c r="EP922" s="2"/>
      <c r="EQ922" s="2"/>
      <c r="ER922" s="2"/>
      <c r="ES922" s="2"/>
      <c r="ET922" s="2"/>
      <c r="EU922" s="2"/>
      <c r="EV922" s="2"/>
      <c r="EW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  <c r="DP923" s="2"/>
      <c r="DQ923" s="2"/>
      <c r="DR923" s="2"/>
      <c r="DS923" s="2"/>
      <c r="DT923" s="2"/>
      <c r="DU923" s="2"/>
      <c r="DV923" s="2"/>
      <c r="DW923" s="2"/>
      <c r="DX923" s="2"/>
      <c r="DY923" s="2"/>
      <c r="DZ923" s="2"/>
      <c r="EA923" s="2"/>
      <c r="EB923" s="2"/>
      <c r="EC923" s="2"/>
      <c r="ED923" s="2"/>
      <c r="EE923" s="2"/>
      <c r="EF923" s="2"/>
      <c r="EG923" s="2"/>
      <c r="EH923" s="2"/>
      <c r="EI923" s="2"/>
      <c r="EJ923" s="2"/>
      <c r="EK923" s="2"/>
      <c r="EL923" s="2"/>
      <c r="EM923" s="2"/>
      <c r="EN923" s="2"/>
      <c r="EO923" s="2"/>
      <c r="EP923" s="2"/>
      <c r="EQ923" s="2"/>
      <c r="ER923" s="2"/>
      <c r="ES923" s="2"/>
      <c r="ET923" s="2"/>
      <c r="EU923" s="2"/>
      <c r="EV923" s="2"/>
      <c r="EW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  <c r="DP924" s="2"/>
      <c r="DQ924" s="2"/>
      <c r="DR924" s="2"/>
      <c r="DS924" s="2"/>
      <c r="DT924" s="2"/>
      <c r="DU924" s="2"/>
      <c r="DV924" s="2"/>
      <c r="DW924" s="2"/>
      <c r="DX924" s="2"/>
      <c r="DY924" s="2"/>
      <c r="DZ924" s="2"/>
      <c r="EA924" s="2"/>
      <c r="EB924" s="2"/>
      <c r="EC924" s="2"/>
      <c r="ED924" s="2"/>
      <c r="EE924" s="2"/>
      <c r="EF924" s="2"/>
      <c r="EG924" s="2"/>
      <c r="EH924" s="2"/>
      <c r="EI924" s="2"/>
      <c r="EJ924" s="2"/>
      <c r="EK924" s="2"/>
      <c r="EL924" s="2"/>
      <c r="EM924" s="2"/>
      <c r="EN924" s="2"/>
      <c r="EO924" s="2"/>
      <c r="EP924" s="2"/>
      <c r="EQ924" s="2"/>
      <c r="ER924" s="2"/>
      <c r="ES924" s="2"/>
      <c r="ET924" s="2"/>
      <c r="EU924" s="2"/>
      <c r="EV924" s="2"/>
      <c r="EW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  <c r="DP925" s="2"/>
      <c r="DQ925" s="2"/>
      <c r="DR925" s="2"/>
      <c r="DS925" s="2"/>
      <c r="DT925" s="2"/>
      <c r="DU925" s="2"/>
      <c r="DV925" s="2"/>
      <c r="DW925" s="2"/>
      <c r="DX925" s="2"/>
      <c r="DY925" s="2"/>
      <c r="DZ925" s="2"/>
      <c r="EA925" s="2"/>
      <c r="EB925" s="2"/>
      <c r="EC925" s="2"/>
      <c r="ED925" s="2"/>
      <c r="EE925" s="2"/>
      <c r="EF925" s="2"/>
      <c r="EG925" s="2"/>
      <c r="EH925" s="2"/>
      <c r="EI925" s="2"/>
      <c r="EJ925" s="2"/>
      <c r="EK925" s="2"/>
      <c r="EL925" s="2"/>
      <c r="EM925" s="2"/>
      <c r="EN925" s="2"/>
      <c r="EO925" s="2"/>
      <c r="EP925" s="2"/>
      <c r="EQ925" s="2"/>
      <c r="ER925" s="2"/>
      <c r="ES925" s="2"/>
      <c r="ET925" s="2"/>
      <c r="EU925" s="2"/>
      <c r="EV925" s="2"/>
      <c r="EW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  <c r="DP926" s="2"/>
      <c r="DQ926" s="2"/>
      <c r="DR926" s="2"/>
      <c r="DS926" s="2"/>
      <c r="DT926" s="2"/>
      <c r="DU926" s="2"/>
      <c r="DV926" s="2"/>
      <c r="DW926" s="2"/>
      <c r="DX926" s="2"/>
      <c r="DY926" s="2"/>
      <c r="DZ926" s="2"/>
      <c r="EA926" s="2"/>
      <c r="EB926" s="2"/>
      <c r="EC926" s="2"/>
      <c r="ED926" s="2"/>
      <c r="EE926" s="2"/>
      <c r="EF926" s="2"/>
      <c r="EG926" s="2"/>
      <c r="EH926" s="2"/>
      <c r="EI926" s="2"/>
      <c r="EJ926" s="2"/>
      <c r="EK926" s="2"/>
      <c r="EL926" s="2"/>
      <c r="EM926" s="2"/>
      <c r="EN926" s="2"/>
      <c r="EO926" s="2"/>
      <c r="EP926" s="2"/>
      <c r="EQ926" s="2"/>
      <c r="ER926" s="2"/>
      <c r="ES926" s="2"/>
      <c r="ET926" s="2"/>
      <c r="EU926" s="2"/>
      <c r="EV926" s="2"/>
      <c r="EW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  <c r="DP927" s="2"/>
      <c r="DQ927" s="2"/>
      <c r="DR927" s="2"/>
      <c r="DS927" s="2"/>
      <c r="DT927" s="2"/>
      <c r="DU927" s="2"/>
      <c r="DV927" s="2"/>
      <c r="DW927" s="2"/>
      <c r="DX927" s="2"/>
      <c r="DY927" s="2"/>
      <c r="DZ927" s="2"/>
      <c r="EA927" s="2"/>
      <c r="EB927" s="2"/>
      <c r="EC927" s="2"/>
      <c r="ED927" s="2"/>
      <c r="EE927" s="2"/>
      <c r="EF927" s="2"/>
      <c r="EG927" s="2"/>
      <c r="EH927" s="2"/>
      <c r="EI927" s="2"/>
      <c r="EJ927" s="2"/>
      <c r="EK927" s="2"/>
      <c r="EL927" s="2"/>
      <c r="EM927" s="2"/>
      <c r="EN927" s="2"/>
      <c r="EO927" s="2"/>
      <c r="EP927" s="2"/>
      <c r="EQ927" s="2"/>
      <c r="ER927" s="2"/>
      <c r="ES927" s="2"/>
      <c r="ET927" s="2"/>
      <c r="EU927" s="2"/>
      <c r="EV927" s="2"/>
      <c r="EW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  <c r="DP928" s="2"/>
      <c r="DQ928" s="2"/>
      <c r="DR928" s="2"/>
      <c r="DS928" s="2"/>
      <c r="DT928" s="2"/>
      <c r="DU928" s="2"/>
      <c r="DV928" s="2"/>
      <c r="DW928" s="2"/>
      <c r="DX928" s="2"/>
      <c r="DY928" s="2"/>
      <c r="DZ928" s="2"/>
      <c r="EA928" s="2"/>
      <c r="EB928" s="2"/>
      <c r="EC928" s="2"/>
      <c r="ED928" s="2"/>
      <c r="EE928" s="2"/>
      <c r="EF928" s="2"/>
      <c r="EG928" s="2"/>
      <c r="EH928" s="2"/>
      <c r="EI928" s="2"/>
      <c r="EJ928" s="2"/>
      <c r="EK928" s="2"/>
      <c r="EL928" s="2"/>
      <c r="EM928" s="2"/>
      <c r="EN928" s="2"/>
      <c r="EO928" s="2"/>
      <c r="EP928" s="2"/>
      <c r="EQ928" s="2"/>
      <c r="ER928" s="2"/>
      <c r="ES928" s="2"/>
      <c r="ET928" s="2"/>
      <c r="EU928" s="2"/>
      <c r="EV928" s="2"/>
      <c r="EW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  <c r="DP929" s="2"/>
      <c r="DQ929" s="2"/>
      <c r="DR929" s="2"/>
      <c r="DS929" s="2"/>
      <c r="DT929" s="2"/>
      <c r="DU929" s="2"/>
      <c r="DV929" s="2"/>
      <c r="DW929" s="2"/>
      <c r="DX929" s="2"/>
      <c r="DY929" s="2"/>
      <c r="DZ929" s="2"/>
      <c r="EA929" s="2"/>
      <c r="EB929" s="2"/>
      <c r="EC929" s="2"/>
      <c r="ED929" s="2"/>
      <c r="EE929" s="2"/>
      <c r="EF929" s="2"/>
      <c r="EG929" s="2"/>
      <c r="EH929" s="2"/>
      <c r="EI929" s="2"/>
      <c r="EJ929" s="2"/>
      <c r="EK929" s="2"/>
      <c r="EL929" s="2"/>
      <c r="EM929" s="2"/>
      <c r="EN929" s="2"/>
      <c r="EO929" s="2"/>
      <c r="EP929" s="2"/>
      <c r="EQ929" s="2"/>
      <c r="ER929" s="2"/>
      <c r="ES929" s="2"/>
      <c r="ET929" s="2"/>
      <c r="EU929" s="2"/>
      <c r="EV929" s="2"/>
      <c r="EW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  <c r="DP930" s="2"/>
      <c r="DQ930" s="2"/>
      <c r="DR930" s="2"/>
      <c r="DS930" s="2"/>
      <c r="DT930" s="2"/>
      <c r="DU930" s="2"/>
      <c r="DV930" s="2"/>
      <c r="DW930" s="2"/>
      <c r="DX930" s="2"/>
      <c r="DY930" s="2"/>
      <c r="DZ930" s="2"/>
      <c r="EA930" s="2"/>
      <c r="EB930" s="2"/>
      <c r="EC930" s="2"/>
      <c r="ED930" s="2"/>
      <c r="EE930" s="2"/>
      <c r="EF930" s="2"/>
      <c r="EG930" s="2"/>
      <c r="EH930" s="2"/>
      <c r="EI930" s="2"/>
      <c r="EJ930" s="2"/>
      <c r="EK930" s="2"/>
      <c r="EL930" s="2"/>
      <c r="EM930" s="2"/>
      <c r="EN930" s="2"/>
      <c r="EO930" s="2"/>
      <c r="EP930" s="2"/>
      <c r="EQ930" s="2"/>
      <c r="ER930" s="2"/>
      <c r="ES930" s="2"/>
      <c r="ET930" s="2"/>
      <c r="EU930" s="2"/>
      <c r="EV930" s="2"/>
      <c r="EW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  <c r="DP931" s="2"/>
      <c r="DQ931" s="2"/>
      <c r="DR931" s="2"/>
      <c r="DS931" s="2"/>
      <c r="DT931" s="2"/>
      <c r="DU931" s="2"/>
      <c r="DV931" s="2"/>
      <c r="DW931" s="2"/>
      <c r="DX931" s="2"/>
      <c r="DY931" s="2"/>
      <c r="DZ931" s="2"/>
      <c r="EA931" s="2"/>
      <c r="EB931" s="2"/>
      <c r="EC931" s="2"/>
      <c r="ED931" s="2"/>
      <c r="EE931" s="2"/>
      <c r="EF931" s="2"/>
      <c r="EG931" s="2"/>
      <c r="EH931" s="2"/>
      <c r="EI931" s="2"/>
      <c r="EJ931" s="2"/>
      <c r="EK931" s="2"/>
      <c r="EL931" s="2"/>
      <c r="EM931" s="2"/>
      <c r="EN931" s="2"/>
      <c r="EO931" s="2"/>
      <c r="EP931" s="2"/>
      <c r="EQ931" s="2"/>
      <c r="ER931" s="2"/>
      <c r="ES931" s="2"/>
      <c r="ET931" s="2"/>
      <c r="EU931" s="2"/>
      <c r="EV931" s="2"/>
      <c r="EW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  <c r="DP932" s="2"/>
      <c r="DQ932" s="2"/>
      <c r="DR932" s="2"/>
      <c r="DS932" s="2"/>
      <c r="DT932" s="2"/>
      <c r="DU932" s="2"/>
      <c r="DV932" s="2"/>
      <c r="DW932" s="2"/>
      <c r="DX932" s="2"/>
      <c r="DY932" s="2"/>
      <c r="DZ932" s="2"/>
      <c r="EA932" s="2"/>
      <c r="EB932" s="2"/>
      <c r="EC932" s="2"/>
      <c r="ED932" s="2"/>
      <c r="EE932" s="2"/>
      <c r="EF932" s="2"/>
      <c r="EG932" s="2"/>
      <c r="EH932" s="2"/>
      <c r="EI932" s="2"/>
      <c r="EJ932" s="2"/>
      <c r="EK932" s="2"/>
      <c r="EL932" s="2"/>
      <c r="EM932" s="2"/>
      <c r="EN932" s="2"/>
      <c r="EO932" s="2"/>
      <c r="EP932" s="2"/>
      <c r="EQ932" s="2"/>
      <c r="ER932" s="2"/>
      <c r="ES932" s="2"/>
      <c r="ET932" s="2"/>
      <c r="EU932" s="2"/>
      <c r="EV932" s="2"/>
      <c r="EW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  <c r="DP933" s="2"/>
      <c r="DQ933" s="2"/>
      <c r="DR933" s="2"/>
      <c r="DS933" s="2"/>
      <c r="DT933" s="2"/>
      <c r="DU933" s="2"/>
      <c r="DV933" s="2"/>
      <c r="DW933" s="2"/>
      <c r="DX933" s="2"/>
      <c r="DY933" s="2"/>
      <c r="DZ933" s="2"/>
      <c r="EA933" s="2"/>
      <c r="EB933" s="2"/>
      <c r="EC933" s="2"/>
      <c r="ED933" s="2"/>
      <c r="EE933" s="2"/>
      <c r="EF933" s="2"/>
      <c r="EG933" s="2"/>
      <c r="EH933" s="2"/>
      <c r="EI933" s="2"/>
      <c r="EJ933" s="2"/>
      <c r="EK933" s="2"/>
      <c r="EL933" s="2"/>
      <c r="EM933" s="2"/>
      <c r="EN933" s="2"/>
      <c r="EO933" s="2"/>
      <c r="EP933" s="2"/>
      <c r="EQ933" s="2"/>
      <c r="ER933" s="2"/>
      <c r="ES933" s="2"/>
      <c r="ET933" s="2"/>
      <c r="EU933" s="2"/>
      <c r="EV933" s="2"/>
      <c r="EW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  <c r="DP934" s="2"/>
      <c r="DQ934" s="2"/>
      <c r="DR934" s="2"/>
      <c r="DS934" s="2"/>
      <c r="DT934" s="2"/>
      <c r="DU934" s="2"/>
      <c r="DV934" s="2"/>
      <c r="DW934" s="2"/>
      <c r="DX934" s="2"/>
      <c r="DY934" s="2"/>
      <c r="DZ934" s="2"/>
      <c r="EA934" s="2"/>
      <c r="EB934" s="2"/>
      <c r="EC934" s="2"/>
      <c r="ED934" s="2"/>
      <c r="EE934" s="2"/>
      <c r="EF934" s="2"/>
      <c r="EG934" s="2"/>
      <c r="EH934" s="2"/>
      <c r="EI934" s="2"/>
      <c r="EJ934" s="2"/>
      <c r="EK934" s="2"/>
      <c r="EL934" s="2"/>
      <c r="EM934" s="2"/>
      <c r="EN934" s="2"/>
      <c r="EO934" s="2"/>
      <c r="EP934" s="2"/>
      <c r="EQ934" s="2"/>
      <c r="ER934" s="2"/>
      <c r="ES934" s="2"/>
      <c r="ET934" s="2"/>
      <c r="EU934" s="2"/>
      <c r="EV934" s="2"/>
      <c r="EW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  <c r="DP935" s="2"/>
      <c r="DQ935" s="2"/>
      <c r="DR935" s="2"/>
      <c r="DS935" s="2"/>
      <c r="DT935" s="2"/>
      <c r="DU935" s="2"/>
      <c r="DV935" s="2"/>
      <c r="DW935" s="2"/>
      <c r="DX935" s="2"/>
      <c r="DY935" s="2"/>
      <c r="DZ935" s="2"/>
      <c r="EA935" s="2"/>
      <c r="EB935" s="2"/>
      <c r="EC935" s="2"/>
      <c r="ED935" s="2"/>
      <c r="EE935" s="2"/>
      <c r="EF935" s="2"/>
      <c r="EG935" s="2"/>
      <c r="EH935" s="2"/>
      <c r="EI935" s="2"/>
      <c r="EJ935" s="2"/>
      <c r="EK935" s="2"/>
      <c r="EL935" s="2"/>
      <c r="EM935" s="2"/>
      <c r="EN935" s="2"/>
      <c r="EO935" s="2"/>
      <c r="EP935" s="2"/>
      <c r="EQ935" s="2"/>
      <c r="ER935" s="2"/>
      <c r="ES935" s="2"/>
      <c r="ET935" s="2"/>
      <c r="EU935" s="2"/>
      <c r="EV935" s="2"/>
      <c r="EW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  <c r="DP936" s="2"/>
      <c r="DQ936" s="2"/>
      <c r="DR936" s="2"/>
      <c r="DS936" s="2"/>
      <c r="DT936" s="2"/>
      <c r="DU936" s="2"/>
      <c r="DV936" s="2"/>
      <c r="DW936" s="2"/>
      <c r="DX936" s="2"/>
      <c r="DY936" s="2"/>
      <c r="DZ936" s="2"/>
      <c r="EA936" s="2"/>
      <c r="EB936" s="2"/>
      <c r="EC936" s="2"/>
      <c r="ED936" s="2"/>
      <c r="EE936" s="2"/>
      <c r="EF936" s="2"/>
      <c r="EG936" s="2"/>
      <c r="EH936" s="2"/>
      <c r="EI936" s="2"/>
      <c r="EJ936" s="2"/>
      <c r="EK936" s="2"/>
      <c r="EL936" s="2"/>
      <c r="EM936" s="2"/>
      <c r="EN936" s="2"/>
      <c r="EO936" s="2"/>
      <c r="EP936" s="2"/>
      <c r="EQ936" s="2"/>
      <c r="ER936" s="2"/>
      <c r="ES936" s="2"/>
      <c r="ET936" s="2"/>
      <c r="EU936" s="2"/>
      <c r="EV936" s="2"/>
      <c r="EW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  <c r="DP937" s="2"/>
      <c r="DQ937" s="2"/>
      <c r="DR937" s="2"/>
      <c r="DS937" s="2"/>
      <c r="DT937" s="2"/>
      <c r="DU937" s="2"/>
      <c r="DV937" s="2"/>
      <c r="DW937" s="2"/>
      <c r="DX937" s="2"/>
      <c r="DY937" s="2"/>
      <c r="DZ937" s="2"/>
      <c r="EA937" s="2"/>
      <c r="EB937" s="2"/>
      <c r="EC937" s="2"/>
      <c r="ED937" s="2"/>
      <c r="EE937" s="2"/>
      <c r="EF937" s="2"/>
      <c r="EG937" s="2"/>
      <c r="EH937" s="2"/>
      <c r="EI937" s="2"/>
      <c r="EJ937" s="2"/>
      <c r="EK937" s="2"/>
      <c r="EL937" s="2"/>
      <c r="EM937" s="2"/>
      <c r="EN937" s="2"/>
      <c r="EO937" s="2"/>
      <c r="EP937" s="2"/>
      <c r="EQ937" s="2"/>
      <c r="ER937" s="2"/>
      <c r="ES937" s="2"/>
      <c r="ET937" s="2"/>
      <c r="EU937" s="2"/>
      <c r="EV937" s="2"/>
      <c r="EW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  <c r="DP938" s="2"/>
      <c r="DQ938" s="2"/>
      <c r="DR938" s="2"/>
      <c r="DS938" s="2"/>
      <c r="DT938" s="2"/>
      <c r="DU938" s="2"/>
      <c r="DV938" s="2"/>
      <c r="DW938" s="2"/>
      <c r="DX938" s="2"/>
      <c r="DY938" s="2"/>
      <c r="DZ938" s="2"/>
      <c r="EA938" s="2"/>
      <c r="EB938" s="2"/>
      <c r="EC938" s="2"/>
      <c r="ED938" s="2"/>
      <c r="EE938" s="2"/>
      <c r="EF938" s="2"/>
      <c r="EG938" s="2"/>
      <c r="EH938" s="2"/>
      <c r="EI938" s="2"/>
      <c r="EJ938" s="2"/>
      <c r="EK938" s="2"/>
      <c r="EL938" s="2"/>
      <c r="EM938" s="2"/>
      <c r="EN938" s="2"/>
      <c r="EO938" s="2"/>
      <c r="EP938" s="2"/>
      <c r="EQ938" s="2"/>
      <c r="ER938" s="2"/>
      <c r="ES938" s="2"/>
      <c r="ET938" s="2"/>
      <c r="EU938" s="2"/>
      <c r="EV938" s="2"/>
      <c r="EW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  <c r="DP939" s="2"/>
      <c r="DQ939" s="2"/>
      <c r="DR939" s="2"/>
      <c r="DS939" s="2"/>
      <c r="DT939" s="2"/>
      <c r="DU939" s="2"/>
      <c r="DV939" s="2"/>
      <c r="DW939" s="2"/>
      <c r="DX939" s="2"/>
      <c r="DY939" s="2"/>
      <c r="DZ939" s="2"/>
      <c r="EA939" s="2"/>
      <c r="EB939" s="2"/>
      <c r="EC939" s="2"/>
      <c r="ED939" s="2"/>
      <c r="EE939" s="2"/>
      <c r="EF939" s="2"/>
      <c r="EG939" s="2"/>
      <c r="EH939" s="2"/>
      <c r="EI939" s="2"/>
      <c r="EJ939" s="2"/>
      <c r="EK939" s="2"/>
      <c r="EL939" s="2"/>
      <c r="EM939" s="2"/>
      <c r="EN939" s="2"/>
      <c r="EO939" s="2"/>
      <c r="EP939" s="2"/>
      <c r="EQ939" s="2"/>
      <c r="ER939" s="2"/>
      <c r="ES939" s="2"/>
      <c r="ET939" s="2"/>
      <c r="EU939" s="2"/>
      <c r="EV939" s="2"/>
      <c r="EW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  <c r="DP940" s="2"/>
      <c r="DQ940" s="2"/>
      <c r="DR940" s="2"/>
      <c r="DS940" s="2"/>
      <c r="DT940" s="2"/>
      <c r="DU940" s="2"/>
      <c r="DV940" s="2"/>
      <c r="DW940" s="2"/>
      <c r="DX940" s="2"/>
      <c r="DY940" s="2"/>
      <c r="DZ940" s="2"/>
      <c r="EA940" s="2"/>
      <c r="EB940" s="2"/>
      <c r="EC940" s="2"/>
      <c r="ED940" s="2"/>
      <c r="EE940" s="2"/>
      <c r="EF940" s="2"/>
      <c r="EG940" s="2"/>
      <c r="EH940" s="2"/>
      <c r="EI940" s="2"/>
      <c r="EJ940" s="2"/>
      <c r="EK940" s="2"/>
      <c r="EL940" s="2"/>
      <c r="EM940" s="2"/>
      <c r="EN940" s="2"/>
      <c r="EO940" s="2"/>
      <c r="EP940" s="2"/>
      <c r="EQ940" s="2"/>
      <c r="ER940" s="2"/>
      <c r="ES940" s="2"/>
      <c r="ET940" s="2"/>
      <c r="EU940" s="2"/>
      <c r="EV940" s="2"/>
      <c r="EW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  <c r="DP941" s="2"/>
      <c r="DQ941" s="2"/>
      <c r="DR941" s="2"/>
      <c r="DS941" s="2"/>
      <c r="DT941" s="2"/>
      <c r="DU941" s="2"/>
      <c r="DV941" s="2"/>
      <c r="DW941" s="2"/>
      <c r="DX941" s="2"/>
      <c r="DY941" s="2"/>
      <c r="DZ941" s="2"/>
      <c r="EA941" s="2"/>
      <c r="EB941" s="2"/>
      <c r="EC941" s="2"/>
      <c r="ED941" s="2"/>
      <c r="EE941" s="2"/>
      <c r="EF941" s="2"/>
      <c r="EG941" s="2"/>
      <c r="EH941" s="2"/>
      <c r="EI941" s="2"/>
      <c r="EJ941" s="2"/>
      <c r="EK941" s="2"/>
      <c r="EL941" s="2"/>
      <c r="EM941" s="2"/>
      <c r="EN941" s="2"/>
      <c r="EO941" s="2"/>
      <c r="EP941" s="2"/>
      <c r="EQ941" s="2"/>
      <c r="ER941" s="2"/>
      <c r="ES941" s="2"/>
      <c r="ET941" s="2"/>
      <c r="EU941" s="2"/>
      <c r="EV941" s="2"/>
      <c r="EW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  <c r="DP942" s="2"/>
      <c r="DQ942" s="2"/>
      <c r="DR942" s="2"/>
      <c r="DS942" s="2"/>
      <c r="DT942" s="2"/>
      <c r="DU942" s="2"/>
      <c r="DV942" s="2"/>
      <c r="DW942" s="2"/>
      <c r="DX942" s="2"/>
      <c r="DY942" s="2"/>
      <c r="DZ942" s="2"/>
      <c r="EA942" s="2"/>
      <c r="EB942" s="2"/>
      <c r="EC942" s="2"/>
      <c r="ED942" s="2"/>
      <c r="EE942" s="2"/>
      <c r="EF942" s="2"/>
      <c r="EG942" s="2"/>
      <c r="EH942" s="2"/>
      <c r="EI942" s="2"/>
      <c r="EJ942" s="2"/>
      <c r="EK942" s="2"/>
      <c r="EL942" s="2"/>
      <c r="EM942" s="2"/>
      <c r="EN942" s="2"/>
      <c r="EO942" s="2"/>
      <c r="EP942" s="2"/>
      <c r="EQ942" s="2"/>
      <c r="ER942" s="2"/>
      <c r="ES942" s="2"/>
      <c r="ET942" s="2"/>
      <c r="EU942" s="2"/>
      <c r="EV942" s="2"/>
      <c r="EW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  <c r="DP943" s="2"/>
      <c r="DQ943" s="2"/>
      <c r="DR943" s="2"/>
      <c r="DS943" s="2"/>
      <c r="DT943" s="2"/>
      <c r="DU943" s="2"/>
      <c r="DV943" s="2"/>
      <c r="DW943" s="2"/>
      <c r="DX943" s="2"/>
      <c r="DY943" s="2"/>
      <c r="DZ943" s="2"/>
      <c r="EA943" s="2"/>
      <c r="EB943" s="2"/>
      <c r="EC943" s="2"/>
      <c r="ED943" s="2"/>
      <c r="EE943" s="2"/>
      <c r="EF943" s="2"/>
      <c r="EG943" s="2"/>
      <c r="EH943" s="2"/>
      <c r="EI943" s="2"/>
      <c r="EJ943" s="2"/>
      <c r="EK943" s="2"/>
      <c r="EL943" s="2"/>
      <c r="EM943" s="2"/>
      <c r="EN943" s="2"/>
      <c r="EO943" s="2"/>
      <c r="EP943" s="2"/>
      <c r="EQ943" s="2"/>
      <c r="ER943" s="2"/>
      <c r="ES943" s="2"/>
      <c r="ET943" s="2"/>
      <c r="EU943" s="2"/>
      <c r="EV943" s="2"/>
      <c r="EW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  <c r="DP944" s="2"/>
      <c r="DQ944" s="2"/>
      <c r="DR944" s="2"/>
      <c r="DS944" s="2"/>
      <c r="DT944" s="2"/>
      <c r="DU944" s="2"/>
      <c r="DV944" s="2"/>
      <c r="DW944" s="2"/>
      <c r="DX944" s="2"/>
      <c r="DY944" s="2"/>
      <c r="DZ944" s="2"/>
      <c r="EA944" s="2"/>
      <c r="EB944" s="2"/>
      <c r="EC944" s="2"/>
      <c r="ED944" s="2"/>
      <c r="EE944" s="2"/>
      <c r="EF944" s="2"/>
      <c r="EG944" s="2"/>
      <c r="EH944" s="2"/>
      <c r="EI944" s="2"/>
      <c r="EJ944" s="2"/>
      <c r="EK944" s="2"/>
      <c r="EL944" s="2"/>
      <c r="EM944" s="2"/>
      <c r="EN944" s="2"/>
      <c r="EO944" s="2"/>
      <c r="EP944" s="2"/>
      <c r="EQ944" s="2"/>
      <c r="ER944" s="2"/>
      <c r="ES944" s="2"/>
      <c r="ET944" s="2"/>
      <c r="EU944" s="2"/>
      <c r="EV944" s="2"/>
      <c r="EW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  <c r="DP945" s="2"/>
      <c r="DQ945" s="2"/>
      <c r="DR945" s="2"/>
      <c r="DS945" s="2"/>
      <c r="DT945" s="2"/>
      <c r="DU945" s="2"/>
      <c r="DV945" s="2"/>
      <c r="DW945" s="2"/>
      <c r="DX945" s="2"/>
      <c r="DY945" s="2"/>
      <c r="DZ945" s="2"/>
      <c r="EA945" s="2"/>
      <c r="EB945" s="2"/>
      <c r="EC945" s="2"/>
      <c r="ED945" s="2"/>
      <c r="EE945" s="2"/>
      <c r="EF945" s="2"/>
      <c r="EG945" s="2"/>
      <c r="EH945" s="2"/>
      <c r="EI945" s="2"/>
      <c r="EJ945" s="2"/>
      <c r="EK945" s="2"/>
      <c r="EL945" s="2"/>
      <c r="EM945" s="2"/>
      <c r="EN945" s="2"/>
      <c r="EO945" s="2"/>
      <c r="EP945" s="2"/>
      <c r="EQ945" s="2"/>
      <c r="ER945" s="2"/>
      <c r="ES945" s="2"/>
      <c r="ET945" s="2"/>
      <c r="EU945" s="2"/>
      <c r="EV945" s="2"/>
      <c r="EW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  <c r="DP946" s="2"/>
      <c r="DQ946" s="2"/>
      <c r="DR946" s="2"/>
      <c r="DS946" s="2"/>
      <c r="DT946" s="2"/>
      <c r="DU946" s="2"/>
      <c r="DV946" s="2"/>
      <c r="DW946" s="2"/>
      <c r="DX946" s="2"/>
      <c r="DY946" s="2"/>
      <c r="DZ946" s="2"/>
      <c r="EA946" s="2"/>
      <c r="EB946" s="2"/>
      <c r="EC946" s="2"/>
      <c r="ED946" s="2"/>
      <c r="EE946" s="2"/>
      <c r="EF946" s="2"/>
      <c r="EG946" s="2"/>
      <c r="EH946" s="2"/>
      <c r="EI946" s="2"/>
      <c r="EJ946" s="2"/>
      <c r="EK946" s="2"/>
      <c r="EL946" s="2"/>
      <c r="EM946" s="2"/>
      <c r="EN946" s="2"/>
      <c r="EO946" s="2"/>
      <c r="EP946" s="2"/>
      <c r="EQ946" s="2"/>
      <c r="ER946" s="2"/>
      <c r="ES946" s="2"/>
      <c r="ET946" s="2"/>
      <c r="EU946" s="2"/>
      <c r="EV946" s="2"/>
      <c r="EW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  <c r="DP947" s="2"/>
      <c r="DQ947" s="2"/>
      <c r="DR947" s="2"/>
      <c r="DS947" s="2"/>
      <c r="DT947" s="2"/>
      <c r="DU947" s="2"/>
      <c r="DV947" s="2"/>
      <c r="DW947" s="2"/>
      <c r="DX947" s="2"/>
      <c r="DY947" s="2"/>
      <c r="DZ947" s="2"/>
      <c r="EA947" s="2"/>
      <c r="EB947" s="2"/>
      <c r="EC947" s="2"/>
      <c r="ED947" s="2"/>
      <c r="EE947" s="2"/>
      <c r="EF947" s="2"/>
      <c r="EG947" s="2"/>
      <c r="EH947" s="2"/>
      <c r="EI947" s="2"/>
      <c r="EJ947" s="2"/>
      <c r="EK947" s="2"/>
      <c r="EL947" s="2"/>
      <c r="EM947" s="2"/>
      <c r="EN947" s="2"/>
      <c r="EO947" s="2"/>
      <c r="EP947" s="2"/>
      <c r="EQ947" s="2"/>
      <c r="ER947" s="2"/>
      <c r="ES947" s="2"/>
      <c r="ET947" s="2"/>
      <c r="EU947" s="2"/>
      <c r="EV947" s="2"/>
      <c r="EW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  <c r="DP948" s="2"/>
      <c r="DQ948" s="2"/>
      <c r="DR948" s="2"/>
      <c r="DS948" s="2"/>
      <c r="DT948" s="2"/>
      <c r="DU948" s="2"/>
      <c r="DV948" s="2"/>
      <c r="DW948" s="2"/>
      <c r="DX948" s="2"/>
      <c r="DY948" s="2"/>
      <c r="DZ948" s="2"/>
      <c r="EA948" s="2"/>
      <c r="EB948" s="2"/>
      <c r="EC948" s="2"/>
      <c r="ED948" s="2"/>
      <c r="EE948" s="2"/>
      <c r="EF948" s="2"/>
      <c r="EG948" s="2"/>
      <c r="EH948" s="2"/>
      <c r="EI948" s="2"/>
      <c r="EJ948" s="2"/>
      <c r="EK948" s="2"/>
      <c r="EL948" s="2"/>
      <c r="EM948" s="2"/>
      <c r="EN948" s="2"/>
      <c r="EO948" s="2"/>
      <c r="EP948" s="2"/>
      <c r="EQ948" s="2"/>
      <c r="ER948" s="2"/>
      <c r="ES948" s="2"/>
      <c r="ET948" s="2"/>
      <c r="EU948" s="2"/>
      <c r="EV948" s="2"/>
      <c r="EW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  <c r="DP949" s="2"/>
      <c r="DQ949" s="2"/>
      <c r="DR949" s="2"/>
      <c r="DS949" s="2"/>
      <c r="DT949" s="2"/>
      <c r="DU949" s="2"/>
      <c r="DV949" s="2"/>
      <c r="DW949" s="2"/>
      <c r="DX949" s="2"/>
      <c r="DY949" s="2"/>
      <c r="DZ949" s="2"/>
      <c r="EA949" s="2"/>
      <c r="EB949" s="2"/>
      <c r="EC949" s="2"/>
      <c r="ED949" s="2"/>
      <c r="EE949" s="2"/>
      <c r="EF949" s="2"/>
      <c r="EG949" s="2"/>
      <c r="EH949" s="2"/>
      <c r="EI949" s="2"/>
      <c r="EJ949" s="2"/>
      <c r="EK949" s="2"/>
      <c r="EL949" s="2"/>
      <c r="EM949" s="2"/>
      <c r="EN949" s="2"/>
      <c r="EO949" s="2"/>
      <c r="EP949" s="2"/>
      <c r="EQ949" s="2"/>
      <c r="ER949" s="2"/>
      <c r="ES949" s="2"/>
      <c r="ET949" s="2"/>
      <c r="EU949" s="2"/>
      <c r="EV949" s="2"/>
      <c r="EW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  <c r="DP950" s="2"/>
      <c r="DQ950" s="2"/>
      <c r="DR950" s="2"/>
      <c r="DS950" s="2"/>
      <c r="DT950" s="2"/>
      <c r="DU950" s="2"/>
      <c r="DV950" s="2"/>
      <c r="DW950" s="2"/>
      <c r="DX950" s="2"/>
      <c r="DY950" s="2"/>
      <c r="DZ950" s="2"/>
      <c r="EA950" s="2"/>
      <c r="EB950" s="2"/>
      <c r="EC950" s="2"/>
      <c r="ED950" s="2"/>
      <c r="EE950" s="2"/>
      <c r="EF950" s="2"/>
      <c r="EG950" s="2"/>
      <c r="EH950" s="2"/>
      <c r="EI950" s="2"/>
      <c r="EJ950" s="2"/>
      <c r="EK950" s="2"/>
      <c r="EL950" s="2"/>
      <c r="EM950" s="2"/>
      <c r="EN950" s="2"/>
      <c r="EO950" s="2"/>
      <c r="EP950" s="2"/>
      <c r="EQ950" s="2"/>
      <c r="ER950" s="2"/>
      <c r="ES950" s="2"/>
      <c r="ET950" s="2"/>
      <c r="EU950" s="2"/>
      <c r="EV950" s="2"/>
      <c r="EW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  <c r="DP951" s="2"/>
      <c r="DQ951" s="2"/>
      <c r="DR951" s="2"/>
      <c r="DS951" s="2"/>
      <c r="DT951" s="2"/>
      <c r="DU951" s="2"/>
      <c r="DV951" s="2"/>
      <c r="DW951" s="2"/>
      <c r="DX951" s="2"/>
      <c r="DY951" s="2"/>
      <c r="DZ951" s="2"/>
      <c r="EA951" s="2"/>
      <c r="EB951" s="2"/>
      <c r="EC951" s="2"/>
      <c r="ED951" s="2"/>
      <c r="EE951" s="2"/>
      <c r="EF951" s="2"/>
      <c r="EG951" s="2"/>
      <c r="EH951" s="2"/>
      <c r="EI951" s="2"/>
      <c r="EJ951" s="2"/>
      <c r="EK951" s="2"/>
      <c r="EL951" s="2"/>
      <c r="EM951" s="2"/>
      <c r="EN951" s="2"/>
      <c r="EO951" s="2"/>
      <c r="EP951" s="2"/>
      <c r="EQ951" s="2"/>
      <c r="ER951" s="2"/>
      <c r="ES951" s="2"/>
      <c r="ET951" s="2"/>
      <c r="EU951" s="2"/>
      <c r="EV951" s="2"/>
      <c r="EW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  <c r="DP952" s="2"/>
      <c r="DQ952" s="2"/>
      <c r="DR952" s="2"/>
      <c r="DS952" s="2"/>
      <c r="DT952" s="2"/>
      <c r="DU952" s="2"/>
      <c r="DV952" s="2"/>
      <c r="DW952" s="2"/>
      <c r="DX952" s="2"/>
      <c r="DY952" s="2"/>
      <c r="DZ952" s="2"/>
      <c r="EA952" s="2"/>
      <c r="EB952" s="2"/>
      <c r="EC952" s="2"/>
      <c r="ED952" s="2"/>
      <c r="EE952" s="2"/>
      <c r="EF952" s="2"/>
      <c r="EG952" s="2"/>
      <c r="EH952" s="2"/>
      <c r="EI952" s="2"/>
      <c r="EJ952" s="2"/>
      <c r="EK952" s="2"/>
      <c r="EL952" s="2"/>
      <c r="EM952" s="2"/>
      <c r="EN952" s="2"/>
      <c r="EO952" s="2"/>
      <c r="EP952" s="2"/>
      <c r="EQ952" s="2"/>
      <c r="ER952" s="2"/>
      <c r="ES952" s="2"/>
      <c r="ET952" s="2"/>
      <c r="EU952" s="2"/>
      <c r="EV952" s="2"/>
      <c r="EW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  <c r="DP953" s="2"/>
      <c r="DQ953" s="2"/>
      <c r="DR953" s="2"/>
      <c r="DS953" s="2"/>
      <c r="DT953" s="2"/>
      <c r="DU953" s="2"/>
      <c r="DV953" s="2"/>
      <c r="DW953" s="2"/>
      <c r="DX953" s="2"/>
      <c r="DY953" s="2"/>
      <c r="DZ953" s="2"/>
      <c r="EA953" s="2"/>
      <c r="EB953" s="2"/>
      <c r="EC953" s="2"/>
      <c r="ED953" s="2"/>
      <c r="EE953" s="2"/>
      <c r="EF953" s="2"/>
      <c r="EG953" s="2"/>
      <c r="EH953" s="2"/>
      <c r="EI953" s="2"/>
      <c r="EJ953" s="2"/>
      <c r="EK953" s="2"/>
      <c r="EL953" s="2"/>
      <c r="EM953" s="2"/>
      <c r="EN953" s="2"/>
      <c r="EO953" s="2"/>
      <c r="EP953" s="2"/>
      <c r="EQ953" s="2"/>
      <c r="ER953" s="2"/>
      <c r="ES953" s="2"/>
      <c r="ET953" s="2"/>
      <c r="EU953" s="2"/>
      <c r="EV953" s="2"/>
      <c r="EW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  <c r="DP954" s="2"/>
      <c r="DQ954" s="2"/>
      <c r="DR954" s="2"/>
      <c r="DS954" s="2"/>
      <c r="DT954" s="2"/>
      <c r="DU954" s="2"/>
      <c r="DV954" s="2"/>
      <c r="DW954" s="2"/>
      <c r="DX954" s="2"/>
      <c r="DY954" s="2"/>
      <c r="DZ954" s="2"/>
      <c r="EA954" s="2"/>
      <c r="EB954" s="2"/>
      <c r="EC954" s="2"/>
      <c r="ED954" s="2"/>
      <c r="EE954" s="2"/>
      <c r="EF954" s="2"/>
      <c r="EG954" s="2"/>
      <c r="EH954" s="2"/>
      <c r="EI954" s="2"/>
      <c r="EJ954" s="2"/>
      <c r="EK954" s="2"/>
      <c r="EL954" s="2"/>
      <c r="EM954" s="2"/>
      <c r="EN954" s="2"/>
      <c r="EO954" s="2"/>
      <c r="EP954" s="2"/>
      <c r="EQ954" s="2"/>
      <c r="ER954" s="2"/>
      <c r="ES954" s="2"/>
      <c r="ET954" s="2"/>
      <c r="EU954" s="2"/>
      <c r="EV954" s="2"/>
      <c r="EW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  <c r="DP955" s="2"/>
      <c r="DQ955" s="2"/>
      <c r="DR955" s="2"/>
      <c r="DS955" s="2"/>
      <c r="DT955" s="2"/>
      <c r="DU955" s="2"/>
      <c r="DV955" s="2"/>
      <c r="DW955" s="2"/>
      <c r="DX955" s="2"/>
      <c r="DY955" s="2"/>
      <c r="DZ955" s="2"/>
      <c r="EA955" s="2"/>
      <c r="EB955" s="2"/>
      <c r="EC955" s="2"/>
      <c r="ED955" s="2"/>
      <c r="EE955" s="2"/>
      <c r="EF955" s="2"/>
      <c r="EG955" s="2"/>
      <c r="EH955" s="2"/>
      <c r="EI955" s="2"/>
      <c r="EJ955" s="2"/>
      <c r="EK955" s="2"/>
      <c r="EL955" s="2"/>
      <c r="EM955" s="2"/>
      <c r="EN955" s="2"/>
      <c r="EO955" s="2"/>
      <c r="EP955" s="2"/>
      <c r="EQ955" s="2"/>
      <c r="ER955" s="2"/>
      <c r="ES955" s="2"/>
      <c r="ET955" s="2"/>
      <c r="EU955" s="2"/>
      <c r="EV955" s="2"/>
      <c r="EW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  <c r="DP956" s="2"/>
      <c r="DQ956" s="2"/>
      <c r="DR956" s="2"/>
      <c r="DS956" s="2"/>
      <c r="DT956" s="2"/>
      <c r="DU956" s="2"/>
      <c r="DV956" s="2"/>
      <c r="DW956" s="2"/>
      <c r="DX956" s="2"/>
      <c r="DY956" s="2"/>
      <c r="DZ956" s="2"/>
      <c r="EA956" s="2"/>
      <c r="EB956" s="2"/>
      <c r="EC956" s="2"/>
      <c r="ED956" s="2"/>
      <c r="EE956" s="2"/>
      <c r="EF956" s="2"/>
      <c r="EG956" s="2"/>
      <c r="EH956" s="2"/>
      <c r="EI956" s="2"/>
      <c r="EJ956" s="2"/>
      <c r="EK956" s="2"/>
      <c r="EL956" s="2"/>
      <c r="EM956" s="2"/>
      <c r="EN956" s="2"/>
      <c r="EO956" s="2"/>
      <c r="EP956" s="2"/>
      <c r="EQ956" s="2"/>
      <c r="ER956" s="2"/>
      <c r="ES956" s="2"/>
      <c r="ET956" s="2"/>
      <c r="EU956" s="2"/>
      <c r="EV956" s="2"/>
      <c r="EW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  <c r="DP957" s="2"/>
      <c r="DQ957" s="2"/>
      <c r="DR957" s="2"/>
      <c r="DS957" s="2"/>
      <c r="DT957" s="2"/>
      <c r="DU957" s="2"/>
      <c r="DV957" s="2"/>
      <c r="DW957" s="2"/>
      <c r="DX957" s="2"/>
      <c r="DY957" s="2"/>
      <c r="DZ957" s="2"/>
      <c r="EA957" s="2"/>
      <c r="EB957" s="2"/>
      <c r="EC957" s="2"/>
      <c r="ED957" s="2"/>
      <c r="EE957" s="2"/>
      <c r="EF957" s="2"/>
      <c r="EG957" s="2"/>
      <c r="EH957" s="2"/>
      <c r="EI957" s="2"/>
      <c r="EJ957" s="2"/>
      <c r="EK957" s="2"/>
      <c r="EL957" s="2"/>
      <c r="EM957" s="2"/>
      <c r="EN957" s="2"/>
      <c r="EO957" s="2"/>
      <c r="EP957" s="2"/>
      <c r="EQ957" s="2"/>
      <c r="ER957" s="2"/>
      <c r="ES957" s="2"/>
      <c r="ET957" s="2"/>
      <c r="EU957" s="2"/>
      <c r="EV957" s="2"/>
      <c r="EW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  <c r="DP958" s="2"/>
      <c r="DQ958" s="2"/>
      <c r="DR958" s="2"/>
      <c r="DS958" s="2"/>
      <c r="DT958" s="2"/>
      <c r="DU958" s="2"/>
      <c r="DV958" s="2"/>
      <c r="DW958" s="2"/>
      <c r="DX958" s="2"/>
      <c r="DY958" s="2"/>
      <c r="DZ958" s="2"/>
      <c r="EA958" s="2"/>
      <c r="EB958" s="2"/>
      <c r="EC958" s="2"/>
      <c r="ED958" s="2"/>
      <c r="EE958" s="2"/>
      <c r="EF958" s="2"/>
      <c r="EG958" s="2"/>
      <c r="EH958" s="2"/>
      <c r="EI958" s="2"/>
      <c r="EJ958" s="2"/>
      <c r="EK958" s="2"/>
      <c r="EL958" s="2"/>
      <c r="EM958" s="2"/>
      <c r="EN958" s="2"/>
      <c r="EO958" s="2"/>
      <c r="EP958" s="2"/>
      <c r="EQ958" s="2"/>
      <c r="ER958" s="2"/>
      <c r="ES958" s="2"/>
      <c r="ET958" s="2"/>
      <c r="EU958" s="2"/>
      <c r="EV958" s="2"/>
      <c r="EW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  <c r="DP959" s="2"/>
      <c r="DQ959" s="2"/>
      <c r="DR959" s="2"/>
      <c r="DS959" s="2"/>
      <c r="DT959" s="2"/>
      <c r="DU959" s="2"/>
      <c r="DV959" s="2"/>
      <c r="DW959" s="2"/>
      <c r="DX959" s="2"/>
      <c r="DY959" s="2"/>
      <c r="DZ959" s="2"/>
      <c r="EA959" s="2"/>
      <c r="EB959" s="2"/>
      <c r="EC959" s="2"/>
      <c r="ED959" s="2"/>
      <c r="EE959" s="2"/>
      <c r="EF959" s="2"/>
      <c r="EG959" s="2"/>
      <c r="EH959" s="2"/>
      <c r="EI959" s="2"/>
      <c r="EJ959" s="2"/>
      <c r="EK959" s="2"/>
      <c r="EL959" s="2"/>
      <c r="EM959" s="2"/>
      <c r="EN959" s="2"/>
      <c r="EO959" s="2"/>
      <c r="EP959" s="2"/>
      <c r="EQ959" s="2"/>
      <c r="ER959" s="2"/>
      <c r="ES959" s="2"/>
      <c r="ET959" s="2"/>
      <c r="EU959" s="2"/>
      <c r="EV959" s="2"/>
      <c r="EW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  <c r="DP960" s="2"/>
      <c r="DQ960" s="2"/>
      <c r="DR960" s="2"/>
      <c r="DS960" s="2"/>
      <c r="DT960" s="2"/>
      <c r="DU960" s="2"/>
      <c r="DV960" s="2"/>
      <c r="DW960" s="2"/>
      <c r="DX960" s="2"/>
      <c r="DY960" s="2"/>
      <c r="DZ960" s="2"/>
      <c r="EA960" s="2"/>
      <c r="EB960" s="2"/>
      <c r="EC960" s="2"/>
      <c r="ED960" s="2"/>
      <c r="EE960" s="2"/>
      <c r="EF960" s="2"/>
      <c r="EG960" s="2"/>
      <c r="EH960" s="2"/>
      <c r="EI960" s="2"/>
      <c r="EJ960" s="2"/>
      <c r="EK960" s="2"/>
      <c r="EL960" s="2"/>
      <c r="EM960" s="2"/>
      <c r="EN960" s="2"/>
      <c r="EO960" s="2"/>
      <c r="EP960" s="2"/>
      <c r="EQ960" s="2"/>
      <c r="ER960" s="2"/>
      <c r="ES960" s="2"/>
      <c r="ET960" s="2"/>
      <c r="EU960" s="2"/>
      <c r="EV960" s="2"/>
      <c r="EW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  <c r="DP961" s="2"/>
      <c r="DQ961" s="2"/>
      <c r="DR961" s="2"/>
      <c r="DS961" s="2"/>
      <c r="DT961" s="2"/>
      <c r="DU961" s="2"/>
      <c r="DV961" s="2"/>
      <c r="DW961" s="2"/>
      <c r="DX961" s="2"/>
      <c r="DY961" s="2"/>
      <c r="DZ961" s="2"/>
      <c r="EA961" s="2"/>
      <c r="EB961" s="2"/>
      <c r="EC961" s="2"/>
      <c r="ED961" s="2"/>
      <c r="EE961" s="2"/>
      <c r="EF961" s="2"/>
      <c r="EG961" s="2"/>
      <c r="EH961" s="2"/>
      <c r="EI961" s="2"/>
      <c r="EJ961" s="2"/>
      <c r="EK961" s="2"/>
      <c r="EL961" s="2"/>
      <c r="EM961" s="2"/>
      <c r="EN961" s="2"/>
      <c r="EO961" s="2"/>
      <c r="EP961" s="2"/>
      <c r="EQ961" s="2"/>
      <c r="ER961" s="2"/>
      <c r="ES961" s="2"/>
      <c r="ET961" s="2"/>
      <c r="EU961" s="2"/>
      <c r="EV961" s="2"/>
      <c r="EW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  <c r="DP962" s="2"/>
      <c r="DQ962" s="2"/>
      <c r="DR962" s="2"/>
      <c r="DS962" s="2"/>
      <c r="DT962" s="2"/>
      <c r="DU962" s="2"/>
      <c r="DV962" s="2"/>
      <c r="DW962" s="2"/>
      <c r="DX962" s="2"/>
      <c r="DY962" s="2"/>
      <c r="DZ962" s="2"/>
      <c r="EA962" s="2"/>
      <c r="EB962" s="2"/>
      <c r="EC962" s="2"/>
      <c r="ED962" s="2"/>
      <c r="EE962" s="2"/>
      <c r="EF962" s="2"/>
      <c r="EG962" s="2"/>
      <c r="EH962" s="2"/>
      <c r="EI962" s="2"/>
      <c r="EJ962" s="2"/>
      <c r="EK962" s="2"/>
      <c r="EL962" s="2"/>
      <c r="EM962" s="2"/>
      <c r="EN962" s="2"/>
      <c r="EO962" s="2"/>
      <c r="EP962" s="2"/>
      <c r="EQ962" s="2"/>
      <c r="ER962" s="2"/>
      <c r="ES962" s="2"/>
      <c r="ET962" s="2"/>
      <c r="EU962" s="2"/>
      <c r="EV962" s="2"/>
      <c r="EW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  <c r="DP963" s="2"/>
      <c r="DQ963" s="2"/>
      <c r="DR963" s="2"/>
      <c r="DS963" s="2"/>
      <c r="DT963" s="2"/>
      <c r="DU963" s="2"/>
      <c r="DV963" s="2"/>
      <c r="DW963" s="2"/>
      <c r="DX963" s="2"/>
      <c r="DY963" s="2"/>
      <c r="DZ963" s="2"/>
      <c r="EA963" s="2"/>
      <c r="EB963" s="2"/>
      <c r="EC963" s="2"/>
      <c r="ED963" s="2"/>
      <c r="EE963" s="2"/>
      <c r="EF963" s="2"/>
      <c r="EG963" s="2"/>
      <c r="EH963" s="2"/>
      <c r="EI963" s="2"/>
      <c r="EJ963" s="2"/>
      <c r="EK963" s="2"/>
      <c r="EL963" s="2"/>
      <c r="EM963" s="2"/>
      <c r="EN963" s="2"/>
      <c r="EO963" s="2"/>
      <c r="EP963" s="2"/>
      <c r="EQ963" s="2"/>
      <c r="ER963" s="2"/>
      <c r="ES963" s="2"/>
      <c r="ET963" s="2"/>
      <c r="EU963" s="2"/>
      <c r="EV963" s="2"/>
      <c r="EW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  <c r="DP964" s="2"/>
      <c r="DQ964" s="2"/>
      <c r="DR964" s="2"/>
      <c r="DS964" s="2"/>
      <c r="DT964" s="2"/>
      <c r="DU964" s="2"/>
      <c r="DV964" s="2"/>
      <c r="DW964" s="2"/>
      <c r="DX964" s="2"/>
      <c r="DY964" s="2"/>
      <c r="DZ964" s="2"/>
      <c r="EA964" s="2"/>
      <c r="EB964" s="2"/>
      <c r="EC964" s="2"/>
      <c r="ED964" s="2"/>
      <c r="EE964" s="2"/>
      <c r="EF964" s="2"/>
      <c r="EG964" s="2"/>
      <c r="EH964" s="2"/>
      <c r="EI964" s="2"/>
      <c r="EJ964" s="2"/>
      <c r="EK964" s="2"/>
      <c r="EL964" s="2"/>
      <c r="EM964" s="2"/>
      <c r="EN964" s="2"/>
      <c r="EO964" s="2"/>
      <c r="EP964" s="2"/>
      <c r="EQ964" s="2"/>
      <c r="ER964" s="2"/>
      <c r="ES964" s="2"/>
      <c r="ET964" s="2"/>
      <c r="EU964" s="2"/>
      <c r="EV964" s="2"/>
      <c r="EW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  <c r="DP965" s="2"/>
      <c r="DQ965" s="2"/>
      <c r="DR965" s="2"/>
      <c r="DS965" s="2"/>
      <c r="DT965" s="2"/>
      <c r="DU965" s="2"/>
      <c r="DV965" s="2"/>
      <c r="DW965" s="2"/>
      <c r="DX965" s="2"/>
      <c r="DY965" s="2"/>
      <c r="DZ965" s="2"/>
      <c r="EA965" s="2"/>
      <c r="EB965" s="2"/>
      <c r="EC965" s="2"/>
      <c r="ED965" s="2"/>
      <c r="EE965" s="2"/>
      <c r="EF965" s="2"/>
      <c r="EG965" s="2"/>
      <c r="EH965" s="2"/>
      <c r="EI965" s="2"/>
      <c r="EJ965" s="2"/>
      <c r="EK965" s="2"/>
      <c r="EL965" s="2"/>
      <c r="EM965" s="2"/>
      <c r="EN965" s="2"/>
      <c r="EO965" s="2"/>
      <c r="EP965" s="2"/>
      <c r="EQ965" s="2"/>
      <c r="ER965" s="2"/>
      <c r="ES965" s="2"/>
      <c r="ET965" s="2"/>
      <c r="EU965" s="2"/>
      <c r="EV965" s="2"/>
      <c r="EW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  <c r="DP966" s="2"/>
      <c r="DQ966" s="2"/>
      <c r="DR966" s="2"/>
      <c r="DS966" s="2"/>
      <c r="DT966" s="2"/>
      <c r="DU966" s="2"/>
      <c r="DV966" s="2"/>
      <c r="DW966" s="2"/>
      <c r="DX966" s="2"/>
      <c r="DY966" s="2"/>
      <c r="DZ966" s="2"/>
      <c r="EA966" s="2"/>
      <c r="EB966" s="2"/>
      <c r="EC966" s="2"/>
      <c r="ED966" s="2"/>
      <c r="EE966" s="2"/>
      <c r="EF966" s="2"/>
      <c r="EG966" s="2"/>
      <c r="EH966" s="2"/>
      <c r="EI966" s="2"/>
      <c r="EJ966" s="2"/>
      <c r="EK966" s="2"/>
      <c r="EL966" s="2"/>
      <c r="EM966" s="2"/>
      <c r="EN966" s="2"/>
      <c r="EO966" s="2"/>
      <c r="EP966" s="2"/>
      <c r="EQ966" s="2"/>
      <c r="ER966" s="2"/>
      <c r="ES966" s="2"/>
      <c r="ET966" s="2"/>
      <c r="EU966" s="2"/>
      <c r="EV966" s="2"/>
      <c r="EW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  <c r="DP967" s="2"/>
      <c r="DQ967" s="2"/>
      <c r="DR967" s="2"/>
      <c r="DS967" s="2"/>
      <c r="DT967" s="2"/>
      <c r="DU967" s="2"/>
      <c r="DV967" s="2"/>
      <c r="DW967" s="2"/>
      <c r="DX967" s="2"/>
      <c r="DY967" s="2"/>
      <c r="DZ967" s="2"/>
      <c r="EA967" s="2"/>
      <c r="EB967" s="2"/>
      <c r="EC967" s="2"/>
      <c r="ED967" s="2"/>
      <c r="EE967" s="2"/>
      <c r="EF967" s="2"/>
      <c r="EG967" s="2"/>
      <c r="EH967" s="2"/>
      <c r="EI967" s="2"/>
      <c r="EJ967" s="2"/>
      <c r="EK967" s="2"/>
      <c r="EL967" s="2"/>
      <c r="EM967" s="2"/>
      <c r="EN967" s="2"/>
      <c r="EO967" s="2"/>
      <c r="EP967" s="2"/>
      <c r="EQ967" s="2"/>
      <c r="ER967" s="2"/>
      <c r="ES967" s="2"/>
      <c r="ET967" s="2"/>
      <c r="EU967" s="2"/>
      <c r="EV967" s="2"/>
      <c r="EW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  <c r="DP968" s="2"/>
      <c r="DQ968" s="2"/>
      <c r="DR968" s="2"/>
      <c r="DS968" s="2"/>
      <c r="DT968" s="2"/>
      <c r="DU968" s="2"/>
      <c r="DV968" s="2"/>
      <c r="DW968" s="2"/>
      <c r="DX968" s="2"/>
      <c r="DY968" s="2"/>
      <c r="DZ968" s="2"/>
      <c r="EA968" s="2"/>
      <c r="EB968" s="2"/>
      <c r="EC968" s="2"/>
      <c r="ED968" s="2"/>
      <c r="EE968" s="2"/>
      <c r="EF968" s="2"/>
      <c r="EG968" s="2"/>
      <c r="EH968" s="2"/>
      <c r="EI968" s="2"/>
      <c r="EJ968" s="2"/>
      <c r="EK968" s="2"/>
      <c r="EL968" s="2"/>
      <c r="EM968" s="2"/>
      <c r="EN968" s="2"/>
      <c r="EO968" s="2"/>
      <c r="EP968" s="2"/>
      <c r="EQ968" s="2"/>
      <c r="ER968" s="2"/>
      <c r="ES968" s="2"/>
      <c r="ET968" s="2"/>
      <c r="EU968" s="2"/>
      <c r="EV968" s="2"/>
      <c r="EW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  <c r="DP969" s="2"/>
      <c r="DQ969" s="2"/>
      <c r="DR969" s="2"/>
      <c r="DS969" s="2"/>
      <c r="DT969" s="2"/>
      <c r="DU969" s="2"/>
      <c r="DV969" s="2"/>
      <c r="DW969" s="2"/>
      <c r="DX969" s="2"/>
      <c r="DY969" s="2"/>
      <c r="DZ969" s="2"/>
      <c r="EA969" s="2"/>
      <c r="EB969" s="2"/>
      <c r="EC969" s="2"/>
      <c r="ED969" s="2"/>
      <c r="EE969" s="2"/>
      <c r="EF969" s="2"/>
      <c r="EG969" s="2"/>
      <c r="EH969" s="2"/>
      <c r="EI969" s="2"/>
      <c r="EJ969" s="2"/>
      <c r="EK969" s="2"/>
      <c r="EL969" s="2"/>
      <c r="EM969" s="2"/>
      <c r="EN969" s="2"/>
      <c r="EO969" s="2"/>
      <c r="EP969" s="2"/>
      <c r="EQ969" s="2"/>
      <c r="ER969" s="2"/>
      <c r="ES969" s="2"/>
      <c r="ET969" s="2"/>
      <c r="EU969" s="2"/>
      <c r="EV969" s="2"/>
      <c r="EW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  <c r="DP970" s="2"/>
      <c r="DQ970" s="2"/>
      <c r="DR970" s="2"/>
      <c r="DS970" s="2"/>
      <c r="DT970" s="2"/>
      <c r="DU970" s="2"/>
      <c r="DV970" s="2"/>
      <c r="DW970" s="2"/>
      <c r="DX970" s="2"/>
      <c r="DY970" s="2"/>
      <c r="DZ970" s="2"/>
      <c r="EA970" s="2"/>
      <c r="EB970" s="2"/>
      <c r="EC970" s="2"/>
      <c r="ED970" s="2"/>
      <c r="EE970" s="2"/>
      <c r="EF970" s="2"/>
      <c r="EG970" s="2"/>
      <c r="EH970" s="2"/>
      <c r="EI970" s="2"/>
      <c r="EJ970" s="2"/>
      <c r="EK970" s="2"/>
      <c r="EL970" s="2"/>
      <c r="EM970" s="2"/>
      <c r="EN970" s="2"/>
      <c r="EO970" s="2"/>
      <c r="EP970" s="2"/>
      <c r="EQ970" s="2"/>
      <c r="ER970" s="2"/>
      <c r="ES970" s="2"/>
      <c r="ET970" s="2"/>
      <c r="EU970" s="2"/>
      <c r="EV970" s="2"/>
      <c r="EW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  <c r="DP971" s="2"/>
      <c r="DQ971" s="2"/>
      <c r="DR971" s="2"/>
      <c r="DS971" s="2"/>
      <c r="DT971" s="2"/>
      <c r="DU971" s="2"/>
      <c r="DV971" s="2"/>
      <c r="DW971" s="2"/>
      <c r="DX971" s="2"/>
      <c r="DY971" s="2"/>
      <c r="DZ971" s="2"/>
      <c r="EA971" s="2"/>
      <c r="EB971" s="2"/>
      <c r="EC971" s="2"/>
      <c r="ED971" s="2"/>
      <c r="EE971" s="2"/>
      <c r="EF971" s="2"/>
      <c r="EG971" s="2"/>
      <c r="EH971" s="2"/>
      <c r="EI971" s="2"/>
      <c r="EJ971" s="2"/>
      <c r="EK971" s="2"/>
      <c r="EL971" s="2"/>
      <c r="EM971" s="2"/>
      <c r="EN971" s="2"/>
      <c r="EO971" s="2"/>
      <c r="EP971" s="2"/>
      <c r="EQ971" s="2"/>
      <c r="ER971" s="2"/>
      <c r="ES971" s="2"/>
      <c r="ET971" s="2"/>
      <c r="EU971" s="2"/>
      <c r="EV971" s="2"/>
      <c r="EW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  <c r="DP972" s="2"/>
      <c r="DQ972" s="2"/>
      <c r="DR972" s="2"/>
      <c r="DS972" s="2"/>
      <c r="DT972" s="2"/>
      <c r="DU972" s="2"/>
      <c r="DV972" s="2"/>
      <c r="DW972" s="2"/>
      <c r="DX972" s="2"/>
      <c r="DY972" s="2"/>
      <c r="DZ972" s="2"/>
      <c r="EA972" s="2"/>
      <c r="EB972" s="2"/>
      <c r="EC972" s="2"/>
      <c r="ED972" s="2"/>
      <c r="EE972" s="2"/>
      <c r="EF972" s="2"/>
      <c r="EG972" s="2"/>
      <c r="EH972" s="2"/>
      <c r="EI972" s="2"/>
      <c r="EJ972" s="2"/>
      <c r="EK972" s="2"/>
      <c r="EL972" s="2"/>
      <c r="EM972" s="2"/>
      <c r="EN972" s="2"/>
      <c r="EO972" s="2"/>
      <c r="EP972" s="2"/>
      <c r="EQ972" s="2"/>
      <c r="ER972" s="2"/>
      <c r="ES972" s="2"/>
      <c r="ET972" s="2"/>
      <c r="EU972" s="2"/>
      <c r="EV972" s="2"/>
      <c r="EW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  <c r="DP973" s="2"/>
      <c r="DQ973" s="2"/>
      <c r="DR973" s="2"/>
      <c r="DS973" s="2"/>
      <c r="DT973" s="2"/>
      <c r="DU973" s="2"/>
      <c r="DV973" s="2"/>
      <c r="DW973" s="2"/>
      <c r="DX973" s="2"/>
      <c r="DY973" s="2"/>
      <c r="DZ973" s="2"/>
      <c r="EA973" s="2"/>
      <c r="EB973" s="2"/>
      <c r="EC973" s="2"/>
      <c r="ED973" s="2"/>
      <c r="EE973" s="2"/>
      <c r="EF973" s="2"/>
      <c r="EG973" s="2"/>
      <c r="EH973" s="2"/>
      <c r="EI973" s="2"/>
      <c r="EJ973" s="2"/>
      <c r="EK973" s="2"/>
      <c r="EL973" s="2"/>
      <c r="EM973" s="2"/>
      <c r="EN973" s="2"/>
      <c r="EO973" s="2"/>
      <c r="EP973" s="2"/>
      <c r="EQ973" s="2"/>
      <c r="ER973" s="2"/>
      <c r="ES973" s="2"/>
      <c r="ET973" s="2"/>
      <c r="EU973" s="2"/>
      <c r="EV973" s="2"/>
      <c r="EW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  <c r="DP974" s="2"/>
      <c r="DQ974" s="2"/>
      <c r="DR974" s="2"/>
      <c r="DS974" s="2"/>
      <c r="DT974" s="2"/>
      <c r="DU974" s="2"/>
      <c r="DV974" s="2"/>
      <c r="DW974" s="2"/>
      <c r="DX974" s="2"/>
      <c r="DY974" s="2"/>
      <c r="DZ974" s="2"/>
      <c r="EA974" s="2"/>
      <c r="EB974" s="2"/>
      <c r="EC974" s="2"/>
      <c r="ED974" s="2"/>
      <c r="EE974" s="2"/>
      <c r="EF974" s="2"/>
      <c r="EG974" s="2"/>
      <c r="EH974" s="2"/>
      <c r="EI974" s="2"/>
      <c r="EJ974" s="2"/>
      <c r="EK974" s="2"/>
      <c r="EL974" s="2"/>
      <c r="EM974" s="2"/>
      <c r="EN974" s="2"/>
      <c r="EO974" s="2"/>
      <c r="EP974" s="2"/>
      <c r="EQ974" s="2"/>
      <c r="ER974" s="2"/>
      <c r="ES974" s="2"/>
      <c r="ET974" s="2"/>
      <c r="EU974" s="2"/>
      <c r="EV974" s="2"/>
      <c r="EW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  <c r="DP975" s="2"/>
      <c r="DQ975" s="2"/>
      <c r="DR975" s="2"/>
      <c r="DS975" s="2"/>
      <c r="DT975" s="2"/>
      <c r="DU975" s="2"/>
      <c r="DV975" s="2"/>
      <c r="DW975" s="2"/>
      <c r="DX975" s="2"/>
      <c r="DY975" s="2"/>
      <c r="DZ975" s="2"/>
      <c r="EA975" s="2"/>
      <c r="EB975" s="2"/>
      <c r="EC975" s="2"/>
      <c r="ED975" s="2"/>
      <c r="EE975" s="2"/>
      <c r="EF975" s="2"/>
      <c r="EG975" s="2"/>
      <c r="EH975" s="2"/>
      <c r="EI975" s="2"/>
      <c r="EJ975" s="2"/>
      <c r="EK975" s="2"/>
      <c r="EL975" s="2"/>
      <c r="EM975" s="2"/>
      <c r="EN975" s="2"/>
      <c r="EO975" s="2"/>
      <c r="EP975" s="2"/>
      <c r="EQ975" s="2"/>
      <c r="ER975" s="2"/>
      <c r="ES975" s="2"/>
      <c r="ET975" s="2"/>
      <c r="EU975" s="2"/>
      <c r="EV975" s="2"/>
      <c r="EW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  <c r="DP976" s="2"/>
      <c r="DQ976" s="2"/>
      <c r="DR976" s="2"/>
      <c r="DS976" s="2"/>
      <c r="DT976" s="2"/>
      <c r="DU976" s="2"/>
      <c r="DV976" s="2"/>
      <c r="DW976" s="2"/>
      <c r="DX976" s="2"/>
      <c r="DY976" s="2"/>
      <c r="DZ976" s="2"/>
      <c r="EA976" s="2"/>
      <c r="EB976" s="2"/>
      <c r="EC976" s="2"/>
      <c r="ED976" s="2"/>
      <c r="EE976" s="2"/>
      <c r="EF976" s="2"/>
      <c r="EG976" s="2"/>
      <c r="EH976" s="2"/>
      <c r="EI976" s="2"/>
      <c r="EJ976" s="2"/>
      <c r="EK976" s="2"/>
      <c r="EL976" s="2"/>
      <c r="EM976" s="2"/>
      <c r="EN976" s="2"/>
      <c r="EO976" s="2"/>
      <c r="EP976" s="2"/>
      <c r="EQ976" s="2"/>
      <c r="ER976" s="2"/>
      <c r="ES976" s="2"/>
      <c r="ET976" s="2"/>
      <c r="EU976" s="2"/>
      <c r="EV976" s="2"/>
      <c r="EW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  <c r="DP977" s="2"/>
      <c r="DQ977" s="2"/>
      <c r="DR977" s="2"/>
      <c r="DS977" s="2"/>
      <c r="DT977" s="2"/>
      <c r="DU977" s="2"/>
      <c r="DV977" s="2"/>
      <c r="DW977" s="2"/>
      <c r="DX977" s="2"/>
      <c r="DY977" s="2"/>
      <c r="DZ977" s="2"/>
      <c r="EA977" s="2"/>
      <c r="EB977" s="2"/>
      <c r="EC977" s="2"/>
      <c r="ED977" s="2"/>
      <c r="EE977" s="2"/>
      <c r="EF977" s="2"/>
      <c r="EG977" s="2"/>
      <c r="EH977" s="2"/>
      <c r="EI977" s="2"/>
      <c r="EJ977" s="2"/>
      <c r="EK977" s="2"/>
      <c r="EL977" s="2"/>
      <c r="EM977" s="2"/>
      <c r="EN977" s="2"/>
      <c r="EO977" s="2"/>
      <c r="EP977" s="2"/>
      <c r="EQ977" s="2"/>
      <c r="ER977" s="2"/>
      <c r="ES977" s="2"/>
      <c r="ET977" s="2"/>
      <c r="EU977" s="2"/>
      <c r="EV977" s="2"/>
      <c r="EW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  <c r="DP978" s="2"/>
      <c r="DQ978" s="2"/>
      <c r="DR978" s="2"/>
      <c r="DS978" s="2"/>
      <c r="DT978" s="2"/>
      <c r="DU978" s="2"/>
      <c r="DV978" s="2"/>
      <c r="DW978" s="2"/>
      <c r="DX978" s="2"/>
      <c r="DY978" s="2"/>
      <c r="DZ978" s="2"/>
      <c r="EA978" s="2"/>
      <c r="EB978" s="2"/>
      <c r="EC978" s="2"/>
      <c r="ED978" s="2"/>
      <c r="EE978" s="2"/>
      <c r="EF978" s="2"/>
      <c r="EG978" s="2"/>
      <c r="EH978" s="2"/>
      <c r="EI978" s="2"/>
      <c r="EJ978" s="2"/>
      <c r="EK978" s="2"/>
      <c r="EL978" s="2"/>
      <c r="EM978" s="2"/>
      <c r="EN978" s="2"/>
      <c r="EO978" s="2"/>
      <c r="EP978" s="2"/>
      <c r="EQ978" s="2"/>
      <c r="ER978" s="2"/>
      <c r="ES978" s="2"/>
      <c r="ET978" s="2"/>
      <c r="EU978" s="2"/>
      <c r="EV978" s="2"/>
      <c r="EW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  <c r="DP979" s="2"/>
      <c r="DQ979" s="2"/>
      <c r="DR979" s="2"/>
      <c r="DS979" s="2"/>
      <c r="DT979" s="2"/>
      <c r="DU979" s="2"/>
      <c r="DV979" s="2"/>
      <c r="DW979" s="2"/>
      <c r="DX979" s="2"/>
      <c r="DY979" s="2"/>
      <c r="DZ979" s="2"/>
      <c r="EA979" s="2"/>
      <c r="EB979" s="2"/>
      <c r="EC979" s="2"/>
      <c r="ED979" s="2"/>
      <c r="EE979" s="2"/>
      <c r="EF979" s="2"/>
      <c r="EG979" s="2"/>
      <c r="EH979" s="2"/>
      <c r="EI979" s="2"/>
      <c r="EJ979" s="2"/>
      <c r="EK979" s="2"/>
      <c r="EL979" s="2"/>
      <c r="EM979" s="2"/>
      <c r="EN979" s="2"/>
      <c r="EO979" s="2"/>
      <c r="EP979" s="2"/>
      <c r="EQ979" s="2"/>
      <c r="ER979" s="2"/>
      <c r="ES979" s="2"/>
      <c r="ET979" s="2"/>
      <c r="EU979" s="2"/>
      <c r="EV979" s="2"/>
      <c r="EW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  <c r="DP980" s="2"/>
      <c r="DQ980" s="2"/>
      <c r="DR980" s="2"/>
      <c r="DS980" s="2"/>
      <c r="DT980" s="2"/>
      <c r="DU980" s="2"/>
      <c r="DV980" s="2"/>
      <c r="DW980" s="2"/>
      <c r="DX980" s="2"/>
      <c r="DY980" s="2"/>
      <c r="DZ980" s="2"/>
      <c r="EA980" s="2"/>
      <c r="EB980" s="2"/>
      <c r="EC980" s="2"/>
      <c r="ED980" s="2"/>
      <c r="EE980" s="2"/>
      <c r="EF980" s="2"/>
      <c r="EG980" s="2"/>
      <c r="EH980" s="2"/>
      <c r="EI980" s="2"/>
      <c r="EJ980" s="2"/>
      <c r="EK980" s="2"/>
      <c r="EL980" s="2"/>
      <c r="EM980" s="2"/>
      <c r="EN980" s="2"/>
      <c r="EO980" s="2"/>
      <c r="EP980" s="2"/>
      <c r="EQ980" s="2"/>
      <c r="ER980" s="2"/>
      <c r="ES980" s="2"/>
      <c r="ET980" s="2"/>
      <c r="EU980" s="2"/>
      <c r="EV980" s="2"/>
      <c r="EW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  <c r="DP981" s="2"/>
      <c r="DQ981" s="2"/>
      <c r="DR981" s="2"/>
      <c r="DS981" s="2"/>
      <c r="DT981" s="2"/>
      <c r="DU981" s="2"/>
      <c r="DV981" s="2"/>
      <c r="DW981" s="2"/>
      <c r="DX981" s="2"/>
      <c r="DY981" s="2"/>
      <c r="DZ981" s="2"/>
      <c r="EA981" s="2"/>
      <c r="EB981" s="2"/>
      <c r="EC981" s="2"/>
      <c r="ED981" s="2"/>
      <c r="EE981" s="2"/>
      <c r="EF981" s="2"/>
      <c r="EG981" s="2"/>
      <c r="EH981" s="2"/>
      <c r="EI981" s="2"/>
      <c r="EJ981" s="2"/>
      <c r="EK981" s="2"/>
      <c r="EL981" s="2"/>
      <c r="EM981" s="2"/>
      <c r="EN981" s="2"/>
      <c r="EO981" s="2"/>
      <c r="EP981" s="2"/>
      <c r="EQ981" s="2"/>
      <c r="ER981" s="2"/>
      <c r="ES981" s="2"/>
      <c r="ET981" s="2"/>
      <c r="EU981" s="2"/>
      <c r="EV981" s="2"/>
      <c r="EW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  <c r="DP982" s="2"/>
      <c r="DQ982" s="2"/>
      <c r="DR982" s="2"/>
      <c r="DS982" s="2"/>
      <c r="DT982" s="2"/>
      <c r="DU982" s="2"/>
      <c r="DV982" s="2"/>
      <c r="DW982" s="2"/>
      <c r="DX982" s="2"/>
      <c r="DY982" s="2"/>
      <c r="DZ982" s="2"/>
      <c r="EA982" s="2"/>
      <c r="EB982" s="2"/>
      <c r="EC982" s="2"/>
      <c r="ED982" s="2"/>
      <c r="EE982" s="2"/>
      <c r="EF982" s="2"/>
      <c r="EG982" s="2"/>
      <c r="EH982" s="2"/>
      <c r="EI982" s="2"/>
      <c r="EJ982" s="2"/>
      <c r="EK982" s="2"/>
      <c r="EL982" s="2"/>
      <c r="EM982" s="2"/>
      <c r="EN982" s="2"/>
      <c r="EO982" s="2"/>
      <c r="EP982" s="2"/>
      <c r="EQ982" s="2"/>
      <c r="ER982" s="2"/>
      <c r="ES982" s="2"/>
      <c r="ET982" s="2"/>
      <c r="EU982" s="2"/>
      <c r="EV982" s="2"/>
      <c r="EW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  <c r="DP983" s="2"/>
      <c r="DQ983" s="2"/>
      <c r="DR983" s="2"/>
      <c r="DS983" s="2"/>
      <c r="DT983" s="2"/>
      <c r="DU983" s="2"/>
      <c r="DV983" s="2"/>
      <c r="DW983" s="2"/>
      <c r="DX983" s="2"/>
      <c r="DY983" s="2"/>
      <c r="DZ983" s="2"/>
      <c r="EA983" s="2"/>
      <c r="EB983" s="2"/>
      <c r="EC983" s="2"/>
      <c r="ED983" s="2"/>
      <c r="EE983" s="2"/>
      <c r="EF983" s="2"/>
      <c r="EG983" s="2"/>
      <c r="EH983" s="2"/>
      <c r="EI983" s="2"/>
      <c r="EJ983" s="2"/>
      <c r="EK983" s="2"/>
      <c r="EL983" s="2"/>
      <c r="EM983" s="2"/>
      <c r="EN983" s="2"/>
      <c r="EO983" s="2"/>
      <c r="EP983" s="2"/>
      <c r="EQ983" s="2"/>
      <c r="ER983" s="2"/>
      <c r="ES983" s="2"/>
      <c r="ET983" s="2"/>
      <c r="EU983" s="2"/>
      <c r="EV983" s="2"/>
      <c r="EW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  <c r="DP984" s="2"/>
      <c r="DQ984" s="2"/>
      <c r="DR984" s="2"/>
      <c r="DS984" s="2"/>
      <c r="DT984" s="2"/>
      <c r="DU984" s="2"/>
      <c r="DV984" s="2"/>
      <c r="DW984" s="2"/>
      <c r="DX984" s="2"/>
      <c r="DY984" s="2"/>
      <c r="DZ984" s="2"/>
      <c r="EA984" s="2"/>
      <c r="EB984" s="2"/>
      <c r="EC984" s="2"/>
      <c r="ED984" s="2"/>
      <c r="EE984" s="2"/>
      <c r="EF984" s="2"/>
      <c r="EG984" s="2"/>
      <c r="EH984" s="2"/>
      <c r="EI984" s="2"/>
      <c r="EJ984" s="2"/>
      <c r="EK984" s="2"/>
      <c r="EL984" s="2"/>
      <c r="EM984" s="2"/>
      <c r="EN984" s="2"/>
      <c r="EO984" s="2"/>
      <c r="EP984" s="2"/>
      <c r="EQ984" s="2"/>
      <c r="ER984" s="2"/>
      <c r="ES984" s="2"/>
      <c r="ET984" s="2"/>
      <c r="EU984" s="2"/>
      <c r="EV984" s="2"/>
      <c r="EW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  <c r="DP985" s="2"/>
      <c r="DQ985" s="2"/>
      <c r="DR985" s="2"/>
      <c r="DS985" s="2"/>
      <c r="DT985" s="2"/>
      <c r="DU985" s="2"/>
      <c r="DV985" s="2"/>
      <c r="DW985" s="2"/>
      <c r="DX985" s="2"/>
      <c r="DY985" s="2"/>
      <c r="DZ985" s="2"/>
      <c r="EA985" s="2"/>
      <c r="EB985" s="2"/>
      <c r="EC985" s="2"/>
      <c r="ED985" s="2"/>
      <c r="EE985" s="2"/>
      <c r="EF985" s="2"/>
      <c r="EG985" s="2"/>
      <c r="EH985" s="2"/>
      <c r="EI985" s="2"/>
      <c r="EJ985" s="2"/>
      <c r="EK985" s="2"/>
      <c r="EL985" s="2"/>
      <c r="EM985" s="2"/>
      <c r="EN985" s="2"/>
      <c r="EO985" s="2"/>
      <c r="EP985" s="2"/>
      <c r="EQ985" s="2"/>
      <c r="ER985" s="2"/>
      <c r="ES985" s="2"/>
      <c r="ET985" s="2"/>
      <c r="EU985" s="2"/>
      <c r="EV985" s="2"/>
      <c r="EW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  <c r="DP986" s="2"/>
      <c r="DQ986" s="2"/>
      <c r="DR986" s="2"/>
      <c r="DS986" s="2"/>
      <c r="DT986" s="2"/>
      <c r="DU986" s="2"/>
      <c r="DV986" s="2"/>
      <c r="DW986" s="2"/>
      <c r="DX986" s="2"/>
      <c r="DY986" s="2"/>
      <c r="DZ986" s="2"/>
      <c r="EA986" s="2"/>
      <c r="EB986" s="2"/>
      <c r="EC986" s="2"/>
      <c r="ED986" s="2"/>
      <c r="EE986" s="2"/>
      <c r="EF986" s="2"/>
      <c r="EG986" s="2"/>
      <c r="EH986" s="2"/>
      <c r="EI986" s="2"/>
      <c r="EJ986" s="2"/>
      <c r="EK986" s="2"/>
      <c r="EL986" s="2"/>
      <c r="EM986" s="2"/>
      <c r="EN986" s="2"/>
      <c r="EO986" s="2"/>
      <c r="EP986" s="2"/>
      <c r="EQ986" s="2"/>
      <c r="ER986" s="2"/>
      <c r="ES986" s="2"/>
      <c r="ET986" s="2"/>
      <c r="EU986" s="2"/>
      <c r="EV986" s="2"/>
      <c r="EW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  <c r="DP987" s="2"/>
      <c r="DQ987" s="2"/>
      <c r="DR987" s="2"/>
      <c r="DS987" s="2"/>
      <c r="DT987" s="2"/>
      <c r="DU987" s="2"/>
      <c r="DV987" s="2"/>
      <c r="DW987" s="2"/>
      <c r="DX987" s="2"/>
      <c r="DY987" s="2"/>
      <c r="DZ987" s="2"/>
      <c r="EA987" s="2"/>
      <c r="EB987" s="2"/>
      <c r="EC987" s="2"/>
      <c r="ED987" s="2"/>
      <c r="EE987" s="2"/>
      <c r="EF987" s="2"/>
      <c r="EG987" s="2"/>
      <c r="EH987" s="2"/>
      <c r="EI987" s="2"/>
      <c r="EJ987" s="2"/>
      <c r="EK987" s="2"/>
      <c r="EL987" s="2"/>
      <c r="EM987" s="2"/>
      <c r="EN987" s="2"/>
      <c r="EO987" s="2"/>
      <c r="EP987" s="2"/>
      <c r="EQ987" s="2"/>
      <c r="ER987" s="2"/>
      <c r="ES987" s="2"/>
      <c r="ET987" s="2"/>
      <c r="EU987" s="2"/>
      <c r="EV987" s="2"/>
      <c r="EW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  <c r="DP988" s="2"/>
      <c r="DQ988" s="2"/>
      <c r="DR988" s="2"/>
      <c r="DS988" s="2"/>
      <c r="DT988" s="2"/>
      <c r="DU988" s="2"/>
      <c r="DV988" s="2"/>
      <c r="DW988" s="2"/>
      <c r="DX988" s="2"/>
      <c r="DY988" s="2"/>
      <c r="DZ988" s="2"/>
      <c r="EA988" s="2"/>
      <c r="EB988" s="2"/>
      <c r="EC988" s="2"/>
      <c r="ED988" s="2"/>
      <c r="EE988" s="2"/>
      <c r="EF988" s="2"/>
      <c r="EG988" s="2"/>
      <c r="EH988" s="2"/>
      <c r="EI988" s="2"/>
      <c r="EJ988" s="2"/>
      <c r="EK988" s="2"/>
      <c r="EL988" s="2"/>
      <c r="EM988" s="2"/>
      <c r="EN988" s="2"/>
      <c r="EO988" s="2"/>
      <c r="EP988" s="2"/>
      <c r="EQ988" s="2"/>
      <c r="ER988" s="2"/>
      <c r="ES988" s="2"/>
      <c r="ET988" s="2"/>
      <c r="EU988" s="2"/>
      <c r="EV988" s="2"/>
      <c r="EW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  <c r="DP989" s="2"/>
      <c r="DQ989" s="2"/>
      <c r="DR989" s="2"/>
      <c r="DS989" s="2"/>
      <c r="DT989" s="2"/>
      <c r="DU989" s="2"/>
      <c r="DV989" s="2"/>
      <c r="DW989" s="2"/>
      <c r="DX989" s="2"/>
      <c r="DY989" s="2"/>
      <c r="DZ989" s="2"/>
      <c r="EA989" s="2"/>
      <c r="EB989" s="2"/>
      <c r="EC989" s="2"/>
      <c r="ED989" s="2"/>
      <c r="EE989" s="2"/>
      <c r="EF989" s="2"/>
      <c r="EG989" s="2"/>
      <c r="EH989" s="2"/>
      <c r="EI989" s="2"/>
      <c r="EJ989" s="2"/>
      <c r="EK989" s="2"/>
      <c r="EL989" s="2"/>
      <c r="EM989" s="2"/>
      <c r="EN989" s="2"/>
      <c r="EO989" s="2"/>
      <c r="EP989" s="2"/>
      <c r="EQ989" s="2"/>
      <c r="ER989" s="2"/>
      <c r="ES989" s="2"/>
      <c r="ET989" s="2"/>
      <c r="EU989" s="2"/>
      <c r="EV989" s="2"/>
      <c r="EW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  <c r="DP990" s="2"/>
      <c r="DQ990" s="2"/>
      <c r="DR990" s="2"/>
      <c r="DS990" s="2"/>
      <c r="DT990" s="2"/>
      <c r="DU990" s="2"/>
      <c r="DV990" s="2"/>
      <c r="DW990" s="2"/>
      <c r="DX990" s="2"/>
      <c r="DY990" s="2"/>
      <c r="DZ990" s="2"/>
      <c r="EA990" s="2"/>
      <c r="EB990" s="2"/>
      <c r="EC990" s="2"/>
      <c r="ED990" s="2"/>
      <c r="EE990" s="2"/>
      <c r="EF990" s="2"/>
      <c r="EG990" s="2"/>
      <c r="EH990" s="2"/>
      <c r="EI990" s="2"/>
      <c r="EJ990" s="2"/>
      <c r="EK990" s="2"/>
      <c r="EL990" s="2"/>
      <c r="EM990" s="2"/>
      <c r="EN990" s="2"/>
      <c r="EO990" s="2"/>
      <c r="EP990" s="2"/>
      <c r="EQ990" s="2"/>
      <c r="ER990" s="2"/>
      <c r="ES990" s="2"/>
      <c r="ET990" s="2"/>
      <c r="EU990" s="2"/>
      <c r="EV990" s="2"/>
      <c r="EW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  <c r="DP991" s="2"/>
      <c r="DQ991" s="2"/>
      <c r="DR991" s="2"/>
      <c r="DS991" s="2"/>
      <c r="DT991" s="2"/>
      <c r="DU991" s="2"/>
      <c r="DV991" s="2"/>
      <c r="DW991" s="2"/>
      <c r="DX991" s="2"/>
      <c r="DY991" s="2"/>
      <c r="DZ991" s="2"/>
      <c r="EA991" s="2"/>
      <c r="EB991" s="2"/>
      <c r="EC991" s="2"/>
      <c r="ED991" s="2"/>
      <c r="EE991" s="2"/>
      <c r="EF991" s="2"/>
      <c r="EG991" s="2"/>
      <c r="EH991" s="2"/>
      <c r="EI991" s="2"/>
      <c r="EJ991" s="2"/>
      <c r="EK991" s="2"/>
      <c r="EL991" s="2"/>
      <c r="EM991" s="2"/>
      <c r="EN991" s="2"/>
      <c r="EO991" s="2"/>
      <c r="EP991" s="2"/>
      <c r="EQ991" s="2"/>
      <c r="ER991" s="2"/>
      <c r="ES991" s="2"/>
      <c r="ET991" s="2"/>
      <c r="EU991" s="2"/>
      <c r="EV991" s="2"/>
      <c r="EW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  <c r="DP992" s="2"/>
      <c r="DQ992" s="2"/>
      <c r="DR992" s="2"/>
      <c r="DS992" s="2"/>
      <c r="DT992" s="2"/>
      <c r="DU992" s="2"/>
      <c r="DV992" s="2"/>
      <c r="DW992" s="2"/>
      <c r="DX992" s="2"/>
      <c r="DY992" s="2"/>
      <c r="DZ992" s="2"/>
      <c r="EA992" s="2"/>
      <c r="EB992" s="2"/>
      <c r="EC992" s="2"/>
      <c r="ED992" s="2"/>
      <c r="EE992" s="2"/>
      <c r="EF992" s="2"/>
      <c r="EG992" s="2"/>
      <c r="EH992" s="2"/>
      <c r="EI992" s="2"/>
      <c r="EJ992" s="2"/>
      <c r="EK992" s="2"/>
      <c r="EL992" s="2"/>
      <c r="EM992" s="2"/>
      <c r="EN992" s="2"/>
      <c r="EO992" s="2"/>
      <c r="EP992" s="2"/>
      <c r="EQ992" s="2"/>
      <c r="ER992" s="2"/>
      <c r="ES992" s="2"/>
      <c r="ET992" s="2"/>
      <c r="EU992" s="2"/>
      <c r="EV992" s="2"/>
      <c r="EW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  <c r="DP993" s="2"/>
      <c r="DQ993" s="2"/>
      <c r="DR993" s="2"/>
      <c r="DS993" s="2"/>
      <c r="DT993" s="2"/>
      <c r="DU993" s="2"/>
      <c r="DV993" s="2"/>
      <c r="DW993" s="2"/>
      <c r="DX993" s="2"/>
      <c r="DY993" s="2"/>
      <c r="DZ993" s="2"/>
      <c r="EA993" s="2"/>
      <c r="EB993" s="2"/>
      <c r="EC993" s="2"/>
      <c r="ED993" s="2"/>
      <c r="EE993" s="2"/>
      <c r="EF993" s="2"/>
      <c r="EG993" s="2"/>
      <c r="EH993" s="2"/>
      <c r="EI993" s="2"/>
      <c r="EJ993" s="2"/>
      <c r="EK993" s="2"/>
      <c r="EL993" s="2"/>
      <c r="EM993" s="2"/>
      <c r="EN993" s="2"/>
      <c r="EO993" s="2"/>
      <c r="EP993" s="2"/>
      <c r="EQ993" s="2"/>
      <c r="ER993" s="2"/>
      <c r="ES993" s="2"/>
      <c r="ET993" s="2"/>
      <c r="EU993" s="2"/>
      <c r="EV993" s="2"/>
      <c r="EW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  <c r="DP994" s="2"/>
      <c r="DQ994" s="2"/>
      <c r="DR994" s="2"/>
      <c r="DS994" s="2"/>
      <c r="DT994" s="2"/>
      <c r="DU994" s="2"/>
      <c r="DV994" s="2"/>
      <c r="DW994" s="2"/>
      <c r="DX994" s="2"/>
      <c r="DY994" s="2"/>
      <c r="DZ994" s="2"/>
      <c r="EA994" s="2"/>
      <c r="EB994" s="2"/>
      <c r="EC994" s="2"/>
      <c r="ED994" s="2"/>
      <c r="EE994" s="2"/>
      <c r="EF994" s="2"/>
      <c r="EG994" s="2"/>
      <c r="EH994" s="2"/>
      <c r="EI994" s="2"/>
      <c r="EJ994" s="2"/>
      <c r="EK994" s="2"/>
      <c r="EL994" s="2"/>
      <c r="EM994" s="2"/>
      <c r="EN994" s="2"/>
      <c r="EO994" s="2"/>
      <c r="EP994" s="2"/>
      <c r="EQ994" s="2"/>
      <c r="ER994" s="2"/>
      <c r="ES994" s="2"/>
      <c r="ET994" s="2"/>
      <c r="EU994" s="2"/>
      <c r="EV994" s="2"/>
      <c r="EW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  <c r="DP995" s="2"/>
      <c r="DQ995" s="2"/>
      <c r="DR995" s="2"/>
      <c r="DS995" s="2"/>
      <c r="DT995" s="2"/>
      <c r="DU995" s="2"/>
      <c r="DV995" s="2"/>
      <c r="DW995" s="2"/>
      <c r="DX995" s="2"/>
      <c r="DY995" s="2"/>
      <c r="DZ995" s="2"/>
      <c r="EA995" s="2"/>
      <c r="EB995" s="2"/>
      <c r="EC995" s="2"/>
      <c r="ED995" s="2"/>
      <c r="EE995" s="2"/>
      <c r="EF995" s="2"/>
      <c r="EG995" s="2"/>
      <c r="EH995" s="2"/>
      <c r="EI995" s="2"/>
      <c r="EJ995" s="2"/>
      <c r="EK995" s="2"/>
      <c r="EL995" s="2"/>
      <c r="EM995" s="2"/>
      <c r="EN995" s="2"/>
      <c r="EO995" s="2"/>
      <c r="EP995" s="2"/>
      <c r="EQ995" s="2"/>
      <c r="ER995" s="2"/>
      <c r="ES995" s="2"/>
      <c r="ET995" s="2"/>
      <c r="EU995" s="2"/>
      <c r="EV995" s="2"/>
      <c r="EW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  <c r="DP996" s="2"/>
      <c r="DQ996" s="2"/>
      <c r="DR996" s="2"/>
      <c r="DS996" s="2"/>
      <c r="DT996" s="2"/>
      <c r="DU996" s="2"/>
      <c r="DV996" s="2"/>
      <c r="DW996" s="2"/>
      <c r="DX996" s="2"/>
      <c r="DY996" s="2"/>
      <c r="DZ996" s="2"/>
      <c r="EA996" s="2"/>
      <c r="EB996" s="2"/>
      <c r="EC996" s="2"/>
      <c r="ED996" s="2"/>
      <c r="EE996" s="2"/>
      <c r="EF996" s="2"/>
      <c r="EG996" s="2"/>
      <c r="EH996" s="2"/>
      <c r="EI996" s="2"/>
      <c r="EJ996" s="2"/>
      <c r="EK996" s="2"/>
      <c r="EL996" s="2"/>
      <c r="EM996" s="2"/>
      <c r="EN996" s="2"/>
      <c r="EO996" s="2"/>
      <c r="EP996" s="2"/>
      <c r="EQ996" s="2"/>
      <c r="ER996" s="2"/>
      <c r="ES996" s="2"/>
      <c r="ET996" s="2"/>
      <c r="EU996" s="2"/>
      <c r="EV996" s="2"/>
      <c r="EW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  <c r="DP997" s="2"/>
      <c r="DQ997" s="2"/>
      <c r="DR997" s="2"/>
      <c r="DS997" s="2"/>
      <c r="DT997" s="2"/>
      <c r="DU997" s="2"/>
      <c r="DV997" s="2"/>
      <c r="DW997" s="2"/>
      <c r="DX997" s="2"/>
      <c r="DY997" s="2"/>
      <c r="DZ997" s="2"/>
      <c r="EA997" s="2"/>
      <c r="EB997" s="2"/>
      <c r="EC997" s="2"/>
      <c r="ED997" s="2"/>
      <c r="EE997" s="2"/>
      <c r="EF997" s="2"/>
      <c r="EG997" s="2"/>
      <c r="EH997" s="2"/>
      <c r="EI997" s="2"/>
      <c r="EJ997" s="2"/>
      <c r="EK997" s="2"/>
      <c r="EL997" s="2"/>
      <c r="EM997" s="2"/>
      <c r="EN997" s="2"/>
      <c r="EO997" s="2"/>
      <c r="EP997" s="2"/>
      <c r="EQ997" s="2"/>
      <c r="ER997" s="2"/>
      <c r="ES997" s="2"/>
      <c r="ET997" s="2"/>
      <c r="EU997" s="2"/>
      <c r="EV997" s="2"/>
      <c r="EW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  <c r="DP998" s="2"/>
      <c r="DQ998" s="2"/>
      <c r="DR998" s="2"/>
      <c r="DS998" s="2"/>
      <c r="DT998" s="2"/>
      <c r="DU998" s="2"/>
      <c r="DV998" s="2"/>
      <c r="DW998" s="2"/>
      <c r="DX998" s="2"/>
      <c r="DY998" s="2"/>
      <c r="DZ998" s="2"/>
      <c r="EA998" s="2"/>
      <c r="EB998" s="2"/>
      <c r="EC998" s="2"/>
      <c r="ED998" s="2"/>
      <c r="EE998" s="2"/>
      <c r="EF998" s="2"/>
      <c r="EG998" s="2"/>
      <c r="EH998" s="2"/>
      <c r="EI998" s="2"/>
      <c r="EJ998" s="2"/>
      <c r="EK998" s="2"/>
      <c r="EL998" s="2"/>
      <c r="EM998" s="2"/>
      <c r="EN998" s="2"/>
      <c r="EO998" s="2"/>
      <c r="EP998" s="2"/>
      <c r="EQ998" s="2"/>
      <c r="ER998" s="2"/>
      <c r="ES998" s="2"/>
      <c r="ET998" s="2"/>
      <c r="EU998" s="2"/>
      <c r="EV998" s="2"/>
      <c r="EW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  <c r="DP999" s="2"/>
      <c r="DQ999" s="2"/>
      <c r="DR999" s="2"/>
      <c r="DS999" s="2"/>
      <c r="DT999" s="2"/>
      <c r="DU999" s="2"/>
      <c r="DV999" s="2"/>
      <c r="DW999" s="2"/>
      <c r="DX999" s="2"/>
      <c r="DY999" s="2"/>
      <c r="DZ999" s="2"/>
      <c r="EA999" s="2"/>
      <c r="EB999" s="2"/>
      <c r="EC999" s="2"/>
      <c r="ED999" s="2"/>
      <c r="EE999" s="2"/>
      <c r="EF999" s="2"/>
      <c r="EG999" s="2"/>
      <c r="EH999" s="2"/>
      <c r="EI999" s="2"/>
      <c r="EJ999" s="2"/>
      <c r="EK999" s="2"/>
      <c r="EL999" s="2"/>
      <c r="EM999" s="2"/>
      <c r="EN999" s="2"/>
      <c r="EO999" s="2"/>
      <c r="EP999" s="2"/>
      <c r="EQ999" s="2"/>
      <c r="ER999" s="2"/>
      <c r="ES999" s="2"/>
      <c r="ET999" s="2"/>
      <c r="EU999" s="2"/>
      <c r="EV999" s="2"/>
      <c r="EW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  <c r="DP1000" s="2"/>
      <c r="DQ1000" s="2"/>
      <c r="DR1000" s="2"/>
      <c r="DS1000" s="2"/>
      <c r="DT1000" s="2"/>
      <c r="DU1000" s="2"/>
      <c r="DV1000" s="2"/>
      <c r="DW1000" s="2"/>
      <c r="DX1000" s="2"/>
      <c r="DY1000" s="2"/>
      <c r="DZ1000" s="2"/>
      <c r="EA1000" s="2"/>
      <c r="EB1000" s="2"/>
      <c r="EC1000" s="2"/>
      <c r="ED1000" s="2"/>
      <c r="EE1000" s="2"/>
      <c r="EF1000" s="2"/>
      <c r="EG1000" s="2"/>
      <c r="EH1000" s="2"/>
      <c r="EI1000" s="2"/>
      <c r="EJ1000" s="2"/>
      <c r="EK1000" s="2"/>
      <c r="EL1000" s="2"/>
      <c r="EM1000" s="2"/>
      <c r="EN1000" s="2"/>
      <c r="EO1000" s="2"/>
      <c r="EP1000" s="2"/>
      <c r="EQ1000" s="2"/>
      <c r="ER1000" s="2"/>
      <c r="ES1000" s="2"/>
      <c r="ET1000" s="2"/>
      <c r="EU1000" s="2"/>
      <c r="EV1000" s="2"/>
      <c r="EW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  <c r="DP1001" s="2"/>
      <c r="DQ1001" s="2"/>
      <c r="DR1001" s="2"/>
      <c r="DS1001" s="2"/>
      <c r="DT1001" s="2"/>
      <c r="DU1001" s="2"/>
      <c r="DV1001" s="2"/>
      <c r="DW1001" s="2"/>
      <c r="DX1001" s="2"/>
      <c r="DY1001" s="2"/>
      <c r="DZ1001" s="2"/>
      <c r="EA1001" s="2"/>
      <c r="EB1001" s="2"/>
      <c r="EC1001" s="2"/>
      <c r="ED1001" s="2"/>
      <c r="EE1001" s="2"/>
      <c r="EF1001" s="2"/>
      <c r="EG1001" s="2"/>
      <c r="EH1001" s="2"/>
      <c r="EI1001" s="2"/>
      <c r="EJ1001" s="2"/>
      <c r="EK1001" s="2"/>
      <c r="EL1001" s="2"/>
      <c r="EM1001" s="2"/>
      <c r="EN1001" s="2"/>
      <c r="EO1001" s="2"/>
      <c r="EP1001" s="2"/>
      <c r="EQ1001" s="2"/>
      <c r="ER1001" s="2"/>
      <c r="ES1001" s="2"/>
      <c r="ET1001" s="2"/>
      <c r="EU1001" s="2"/>
      <c r="EV1001" s="2"/>
      <c r="EW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  <c r="DP1002" s="2"/>
      <c r="DQ1002" s="2"/>
      <c r="DR1002" s="2"/>
      <c r="DS1002" s="2"/>
      <c r="DT1002" s="2"/>
      <c r="DU1002" s="2"/>
      <c r="DV1002" s="2"/>
      <c r="DW1002" s="2"/>
      <c r="DX1002" s="2"/>
      <c r="DY1002" s="2"/>
      <c r="DZ1002" s="2"/>
      <c r="EA1002" s="2"/>
      <c r="EB1002" s="2"/>
      <c r="EC1002" s="2"/>
      <c r="ED1002" s="2"/>
      <c r="EE1002" s="2"/>
      <c r="EF1002" s="2"/>
      <c r="EG1002" s="2"/>
      <c r="EH1002" s="2"/>
      <c r="EI1002" s="2"/>
      <c r="EJ1002" s="2"/>
      <c r="EK1002" s="2"/>
      <c r="EL1002" s="2"/>
      <c r="EM1002" s="2"/>
      <c r="EN1002" s="2"/>
      <c r="EO1002" s="2"/>
      <c r="EP1002" s="2"/>
      <c r="EQ1002" s="2"/>
      <c r="ER1002" s="2"/>
      <c r="ES1002" s="2"/>
      <c r="ET1002" s="2"/>
      <c r="EU1002" s="2"/>
      <c r="EV1002" s="2"/>
      <c r="EW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  <c r="DP1003" s="2"/>
      <c r="DQ1003" s="2"/>
      <c r="DR1003" s="2"/>
      <c r="DS1003" s="2"/>
      <c r="DT1003" s="2"/>
      <c r="DU1003" s="2"/>
      <c r="DV1003" s="2"/>
      <c r="DW1003" s="2"/>
      <c r="DX1003" s="2"/>
      <c r="DY1003" s="2"/>
      <c r="DZ1003" s="2"/>
      <c r="EA1003" s="2"/>
      <c r="EB1003" s="2"/>
      <c r="EC1003" s="2"/>
      <c r="ED1003" s="2"/>
      <c r="EE1003" s="2"/>
      <c r="EF1003" s="2"/>
      <c r="EG1003" s="2"/>
      <c r="EH1003" s="2"/>
      <c r="EI1003" s="2"/>
      <c r="EJ1003" s="2"/>
      <c r="EK1003" s="2"/>
      <c r="EL1003" s="2"/>
      <c r="EM1003" s="2"/>
      <c r="EN1003" s="2"/>
      <c r="EO1003" s="2"/>
      <c r="EP1003" s="2"/>
      <c r="EQ1003" s="2"/>
      <c r="ER1003" s="2"/>
      <c r="ES1003" s="2"/>
      <c r="ET1003" s="2"/>
      <c r="EU1003" s="2"/>
      <c r="EV1003" s="2"/>
      <c r="EW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  <c r="DP1004" s="2"/>
      <c r="DQ1004" s="2"/>
      <c r="DR1004" s="2"/>
      <c r="DS1004" s="2"/>
      <c r="DT1004" s="2"/>
      <c r="DU1004" s="2"/>
      <c r="DV1004" s="2"/>
      <c r="DW1004" s="2"/>
      <c r="DX1004" s="2"/>
      <c r="DY1004" s="2"/>
      <c r="DZ1004" s="2"/>
      <c r="EA1004" s="2"/>
      <c r="EB1004" s="2"/>
      <c r="EC1004" s="2"/>
      <c r="ED1004" s="2"/>
      <c r="EE1004" s="2"/>
      <c r="EF1004" s="2"/>
      <c r="EG1004" s="2"/>
      <c r="EH1004" s="2"/>
      <c r="EI1004" s="2"/>
      <c r="EJ1004" s="2"/>
      <c r="EK1004" s="2"/>
      <c r="EL1004" s="2"/>
      <c r="EM1004" s="2"/>
      <c r="EN1004" s="2"/>
      <c r="EO1004" s="2"/>
      <c r="EP1004" s="2"/>
      <c r="EQ1004" s="2"/>
      <c r="ER1004" s="2"/>
      <c r="ES1004" s="2"/>
      <c r="ET1004" s="2"/>
      <c r="EU1004" s="2"/>
      <c r="EV1004" s="2"/>
      <c r="EW1004" s="2"/>
    </row>
    <row r="1005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  <c r="DP1005" s="2"/>
      <c r="DQ1005" s="2"/>
      <c r="DR1005" s="2"/>
      <c r="DS1005" s="2"/>
      <c r="DT1005" s="2"/>
      <c r="DU1005" s="2"/>
      <c r="DV1005" s="2"/>
      <c r="DW1005" s="2"/>
      <c r="DX1005" s="2"/>
      <c r="DY1005" s="2"/>
      <c r="DZ1005" s="2"/>
      <c r="EA1005" s="2"/>
      <c r="EB1005" s="2"/>
      <c r="EC1005" s="2"/>
      <c r="ED1005" s="2"/>
      <c r="EE1005" s="2"/>
      <c r="EF1005" s="2"/>
      <c r="EG1005" s="2"/>
      <c r="EH1005" s="2"/>
      <c r="EI1005" s="2"/>
      <c r="EJ1005" s="2"/>
      <c r="EK1005" s="2"/>
      <c r="EL1005" s="2"/>
      <c r="EM1005" s="2"/>
      <c r="EN1005" s="2"/>
      <c r="EO1005" s="2"/>
      <c r="EP1005" s="2"/>
      <c r="EQ1005" s="2"/>
      <c r="ER1005" s="2"/>
      <c r="ES1005" s="2"/>
      <c r="ET1005" s="2"/>
      <c r="EU1005" s="2"/>
      <c r="EV1005" s="2"/>
      <c r="EW1005" s="2"/>
    </row>
    <row r="100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  <c r="DP1006" s="2"/>
      <c r="DQ1006" s="2"/>
      <c r="DR1006" s="2"/>
      <c r="DS1006" s="2"/>
      <c r="DT1006" s="2"/>
      <c r="DU1006" s="2"/>
      <c r="DV1006" s="2"/>
      <c r="DW1006" s="2"/>
      <c r="DX1006" s="2"/>
      <c r="DY1006" s="2"/>
      <c r="DZ1006" s="2"/>
      <c r="EA1006" s="2"/>
      <c r="EB1006" s="2"/>
      <c r="EC1006" s="2"/>
      <c r="ED1006" s="2"/>
      <c r="EE1006" s="2"/>
      <c r="EF1006" s="2"/>
      <c r="EG1006" s="2"/>
      <c r="EH1006" s="2"/>
      <c r="EI1006" s="2"/>
      <c r="EJ1006" s="2"/>
      <c r="EK1006" s="2"/>
      <c r="EL1006" s="2"/>
      <c r="EM1006" s="2"/>
      <c r="EN1006" s="2"/>
      <c r="EO1006" s="2"/>
      <c r="EP1006" s="2"/>
      <c r="EQ1006" s="2"/>
      <c r="ER1006" s="2"/>
      <c r="ES1006" s="2"/>
      <c r="ET1006" s="2"/>
      <c r="EU1006" s="2"/>
      <c r="EV1006" s="2"/>
      <c r="EW1006" s="2"/>
    </row>
    <row r="1007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  <c r="DP1007" s="2"/>
      <c r="DQ1007" s="2"/>
      <c r="DR1007" s="2"/>
      <c r="DS1007" s="2"/>
      <c r="DT1007" s="2"/>
      <c r="DU1007" s="2"/>
      <c r="DV1007" s="2"/>
      <c r="DW1007" s="2"/>
      <c r="DX1007" s="2"/>
      <c r="DY1007" s="2"/>
      <c r="DZ1007" s="2"/>
      <c r="EA1007" s="2"/>
      <c r="EB1007" s="2"/>
      <c r="EC1007" s="2"/>
      <c r="ED1007" s="2"/>
      <c r="EE1007" s="2"/>
      <c r="EF1007" s="2"/>
      <c r="EG1007" s="2"/>
      <c r="EH1007" s="2"/>
      <c r="EI1007" s="2"/>
      <c r="EJ1007" s="2"/>
      <c r="EK1007" s="2"/>
      <c r="EL1007" s="2"/>
      <c r="EM1007" s="2"/>
      <c r="EN1007" s="2"/>
      <c r="EO1007" s="2"/>
      <c r="EP1007" s="2"/>
      <c r="EQ1007" s="2"/>
      <c r="ER1007" s="2"/>
      <c r="ES1007" s="2"/>
      <c r="ET1007" s="2"/>
      <c r="EU1007" s="2"/>
      <c r="EV1007" s="2"/>
      <c r="EW1007" s="2"/>
    </row>
    <row r="1008" ht="15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  <c r="DP1008" s="2"/>
      <c r="DQ1008" s="2"/>
      <c r="DR1008" s="2"/>
      <c r="DS1008" s="2"/>
      <c r="DT1008" s="2"/>
      <c r="DU1008" s="2"/>
      <c r="DV1008" s="2"/>
      <c r="DW1008" s="2"/>
      <c r="DX1008" s="2"/>
      <c r="DY1008" s="2"/>
      <c r="DZ1008" s="2"/>
      <c r="EA1008" s="2"/>
      <c r="EB1008" s="2"/>
      <c r="EC1008" s="2"/>
      <c r="ED1008" s="2"/>
      <c r="EE1008" s="2"/>
      <c r="EF1008" s="2"/>
      <c r="EG1008" s="2"/>
      <c r="EH1008" s="2"/>
      <c r="EI1008" s="2"/>
      <c r="EJ1008" s="2"/>
      <c r="EK1008" s="2"/>
      <c r="EL1008" s="2"/>
      <c r="EM1008" s="2"/>
      <c r="EN1008" s="2"/>
      <c r="EO1008" s="2"/>
      <c r="EP1008" s="2"/>
      <c r="EQ1008" s="2"/>
      <c r="ER1008" s="2"/>
      <c r="ES1008" s="2"/>
      <c r="ET1008" s="2"/>
      <c r="EU1008" s="2"/>
      <c r="EV1008" s="2"/>
      <c r="EW1008" s="2"/>
    </row>
    <row r="1009" ht="15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  <c r="DP1009" s="2"/>
      <c r="DQ1009" s="2"/>
      <c r="DR1009" s="2"/>
      <c r="DS1009" s="2"/>
      <c r="DT1009" s="2"/>
      <c r="DU1009" s="2"/>
      <c r="DV1009" s="2"/>
      <c r="DW1009" s="2"/>
      <c r="DX1009" s="2"/>
      <c r="DY1009" s="2"/>
      <c r="DZ1009" s="2"/>
      <c r="EA1009" s="2"/>
      <c r="EB1009" s="2"/>
      <c r="EC1009" s="2"/>
      <c r="ED1009" s="2"/>
      <c r="EE1009" s="2"/>
      <c r="EF1009" s="2"/>
      <c r="EG1009" s="2"/>
      <c r="EH1009" s="2"/>
      <c r="EI1009" s="2"/>
      <c r="EJ1009" s="2"/>
      <c r="EK1009" s="2"/>
      <c r="EL1009" s="2"/>
      <c r="EM1009" s="2"/>
      <c r="EN1009" s="2"/>
      <c r="EO1009" s="2"/>
      <c r="EP1009" s="2"/>
      <c r="EQ1009" s="2"/>
      <c r="ER1009" s="2"/>
      <c r="ES1009" s="2"/>
      <c r="ET1009" s="2"/>
      <c r="EU1009" s="2"/>
      <c r="EV1009" s="2"/>
      <c r="EW1009" s="2"/>
    </row>
    <row r="1010" ht="15.7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  <c r="DP1010" s="2"/>
      <c r="DQ1010" s="2"/>
      <c r="DR1010" s="2"/>
      <c r="DS1010" s="2"/>
      <c r="DT1010" s="2"/>
      <c r="DU1010" s="2"/>
      <c r="DV1010" s="2"/>
      <c r="DW1010" s="2"/>
      <c r="DX1010" s="2"/>
      <c r="DY1010" s="2"/>
      <c r="DZ1010" s="2"/>
      <c r="EA1010" s="2"/>
      <c r="EB1010" s="2"/>
      <c r="EC1010" s="2"/>
      <c r="ED1010" s="2"/>
      <c r="EE1010" s="2"/>
      <c r="EF1010" s="2"/>
      <c r="EG1010" s="2"/>
      <c r="EH1010" s="2"/>
      <c r="EI1010" s="2"/>
      <c r="EJ1010" s="2"/>
      <c r="EK1010" s="2"/>
      <c r="EL1010" s="2"/>
      <c r="EM1010" s="2"/>
      <c r="EN1010" s="2"/>
      <c r="EO1010" s="2"/>
      <c r="EP1010" s="2"/>
      <c r="EQ1010" s="2"/>
      <c r="ER1010" s="2"/>
      <c r="ES1010" s="2"/>
      <c r="ET1010" s="2"/>
      <c r="EU1010" s="2"/>
      <c r="EV1010" s="2"/>
      <c r="EW1010" s="2"/>
    </row>
    <row r="1011" ht="15.7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  <c r="DP1011" s="2"/>
      <c r="DQ1011" s="2"/>
      <c r="DR1011" s="2"/>
      <c r="DS1011" s="2"/>
      <c r="DT1011" s="2"/>
      <c r="DU1011" s="2"/>
      <c r="DV1011" s="2"/>
      <c r="DW1011" s="2"/>
      <c r="DX1011" s="2"/>
      <c r="DY1011" s="2"/>
      <c r="DZ1011" s="2"/>
      <c r="EA1011" s="2"/>
      <c r="EB1011" s="2"/>
      <c r="EC1011" s="2"/>
      <c r="ED1011" s="2"/>
      <c r="EE1011" s="2"/>
      <c r="EF1011" s="2"/>
      <c r="EG1011" s="2"/>
      <c r="EH1011" s="2"/>
      <c r="EI1011" s="2"/>
      <c r="EJ1011" s="2"/>
      <c r="EK1011" s="2"/>
      <c r="EL1011" s="2"/>
      <c r="EM1011" s="2"/>
      <c r="EN1011" s="2"/>
      <c r="EO1011" s="2"/>
      <c r="EP1011" s="2"/>
      <c r="EQ1011" s="2"/>
      <c r="ER1011" s="2"/>
      <c r="ES1011" s="2"/>
      <c r="ET1011" s="2"/>
      <c r="EU1011" s="2"/>
      <c r="EV1011" s="2"/>
      <c r="EW1011" s="2"/>
    </row>
    <row r="1012" ht="15.7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  <c r="DP1012" s="2"/>
      <c r="DQ1012" s="2"/>
      <c r="DR1012" s="2"/>
      <c r="DS1012" s="2"/>
      <c r="DT1012" s="2"/>
      <c r="DU1012" s="2"/>
      <c r="DV1012" s="2"/>
      <c r="DW1012" s="2"/>
      <c r="DX1012" s="2"/>
      <c r="DY1012" s="2"/>
      <c r="DZ1012" s="2"/>
      <c r="EA1012" s="2"/>
      <c r="EB1012" s="2"/>
      <c r="EC1012" s="2"/>
      <c r="ED1012" s="2"/>
      <c r="EE1012" s="2"/>
      <c r="EF1012" s="2"/>
      <c r="EG1012" s="2"/>
      <c r="EH1012" s="2"/>
      <c r="EI1012" s="2"/>
      <c r="EJ1012" s="2"/>
      <c r="EK1012" s="2"/>
      <c r="EL1012" s="2"/>
      <c r="EM1012" s="2"/>
      <c r="EN1012" s="2"/>
      <c r="EO1012" s="2"/>
      <c r="EP1012" s="2"/>
      <c r="EQ1012" s="2"/>
      <c r="ER1012" s="2"/>
      <c r="ES1012" s="2"/>
      <c r="ET1012" s="2"/>
      <c r="EU1012" s="2"/>
      <c r="EV1012" s="2"/>
      <c r="EW1012" s="2"/>
    </row>
    <row r="1013" ht="15.75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  <c r="DP1013" s="2"/>
      <c r="DQ1013" s="2"/>
      <c r="DR1013" s="2"/>
      <c r="DS1013" s="2"/>
      <c r="DT1013" s="2"/>
      <c r="DU1013" s="2"/>
      <c r="DV1013" s="2"/>
      <c r="DW1013" s="2"/>
      <c r="DX1013" s="2"/>
      <c r="DY1013" s="2"/>
      <c r="DZ1013" s="2"/>
      <c r="EA1013" s="2"/>
      <c r="EB1013" s="2"/>
      <c r="EC1013" s="2"/>
      <c r="ED1013" s="2"/>
      <c r="EE1013" s="2"/>
      <c r="EF1013" s="2"/>
      <c r="EG1013" s="2"/>
      <c r="EH1013" s="2"/>
      <c r="EI1013" s="2"/>
      <c r="EJ1013" s="2"/>
      <c r="EK1013" s="2"/>
      <c r="EL1013" s="2"/>
      <c r="EM1013" s="2"/>
      <c r="EN1013" s="2"/>
      <c r="EO1013" s="2"/>
      <c r="EP1013" s="2"/>
      <c r="EQ1013" s="2"/>
      <c r="ER1013" s="2"/>
      <c r="ES1013" s="2"/>
      <c r="ET1013" s="2"/>
      <c r="EU1013" s="2"/>
      <c r="EV1013" s="2"/>
      <c r="EW1013" s="2"/>
    </row>
    <row r="1014" ht="15.75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  <c r="DP1014" s="2"/>
      <c r="DQ1014" s="2"/>
      <c r="DR1014" s="2"/>
      <c r="DS1014" s="2"/>
      <c r="DT1014" s="2"/>
      <c r="DU1014" s="2"/>
      <c r="DV1014" s="2"/>
      <c r="DW1014" s="2"/>
      <c r="DX1014" s="2"/>
      <c r="DY1014" s="2"/>
      <c r="DZ1014" s="2"/>
      <c r="EA1014" s="2"/>
      <c r="EB1014" s="2"/>
      <c r="EC1014" s="2"/>
      <c r="ED1014" s="2"/>
      <c r="EE1014" s="2"/>
      <c r="EF1014" s="2"/>
      <c r="EG1014" s="2"/>
      <c r="EH1014" s="2"/>
      <c r="EI1014" s="2"/>
      <c r="EJ1014" s="2"/>
      <c r="EK1014" s="2"/>
      <c r="EL1014" s="2"/>
      <c r="EM1014" s="2"/>
      <c r="EN1014" s="2"/>
      <c r="EO1014" s="2"/>
      <c r="EP1014" s="2"/>
      <c r="EQ1014" s="2"/>
      <c r="ER1014" s="2"/>
      <c r="ES1014" s="2"/>
      <c r="ET1014" s="2"/>
      <c r="EU1014" s="2"/>
      <c r="EV1014" s="2"/>
      <c r="EW1014" s="2"/>
    </row>
    <row r="1015" ht="15.75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  <c r="DP1015" s="2"/>
      <c r="DQ1015" s="2"/>
      <c r="DR1015" s="2"/>
      <c r="DS1015" s="2"/>
      <c r="DT1015" s="2"/>
      <c r="DU1015" s="2"/>
      <c r="DV1015" s="2"/>
      <c r="DW1015" s="2"/>
      <c r="DX1015" s="2"/>
      <c r="DY1015" s="2"/>
      <c r="DZ1015" s="2"/>
      <c r="EA1015" s="2"/>
      <c r="EB1015" s="2"/>
      <c r="EC1015" s="2"/>
      <c r="ED1015" s="2"/>
      <c r="EE1015" s="2"/>
      <c r="EF1015" s="2"/>
      <c r="EG1015" s="2"/>
      <c r="EH1015" s="2"/>
      <c r="EI1015" s="2"/>
      <c r="EJ1015" s="2"/>
      <c r="EK1015" s="2"/>
      <c r="EL1015" s="2"/>
      <c r="EM1015" s="2"/>
      <c r="EN1015" s="2"/>
      <c r="EO1015" s="2"/>
      <c r="EP1015" s="2"/>
      <c r="EQ1015" s="2"/>
      <c r="ER1015" s="2"/>
      <c r="ES1015" s="2"/>
      <c r="ET1015" s="2"/>
      <c r="EU1015" s="2"/>
      <c r="EV1015" s="2"/>
      <c r="EW1015" s="2"/>
    </row>
    <row r="1016" ht="15.75" customHeight="1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  <c r="DP1016" s="2"/>
      <c r="DQ1016" s="2"/>
      <c r="DR1016" s="2"/>
      <c r="DS1016" s="2"/>
      <c r="DT1016" s="2"/>
      <c r="DU1016" s="2"/>
      <c r="DV1016" s="2"/>
      <c r="DW1016" s="2"/>
      <c r="DX1016" s="2"/>
      <c r="DY1016" s="2"/>
      <c r="DZ1016" s="2"/>
      <c r="EA1016" s="2"/>
      <c r="EB1016" s="2"/>
      <c r="EC1016" s="2"/>
      <c r="ED1016" s="2"/>
      <c r="EE1016" s="2"/>
      <c r="EF1016" s="2"/>
      <c r="EG1016" s="2"/>
      <c r="EH1016" s="2"/>
      <c r="EI1016" s="2"/>
      <c r="EJ1016" s="2"/>
      <c r="EK1016" s="2"/>
      <c r="EL1016" s="2"/>
      <c r="EM1016" s="2"/>
      <c r="EN1016" s="2"/>
      <c r="EO1016" s="2"/>
      <c r="EP1016" s="2"/>
      <c r="EQ1016" s="2"/>
      <c r="ER1016" s="2"/>
      <c r="ES1016" s="2"/>
      <c r="ET1016" s="2"/>
      <c r="EU1016" s="2"/>
      <c r="EV1016" s="2"/>
      <c r="EW1016" s="2"/>
    </row>
    <row r="1017" ht="15.75" customHeight="1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  <c r="DP1017" s="2"/>
      <c r="DQ1017" s="2"/>
      <c r="DR1017" s="2"/>
      <c r="DS1017" s="2"/>
      <c r="DT1017" s="2"/>
      <c r="DU1017" s="2"/>
      <c r="DV1017" s="2"/>
      <c r="DW1017" s="2"/>
      <c r="DX1017" s="2"/>
      <c r="DY1017" s="2"/>
      <c r="DZ1017" s="2"/>
      <c r="EA1017" s="2"/>
      <c r="EB1017" s="2"/>
      <c r="EC1017" s="2"/>
      <c r="ED1017" s="2"/>
      <c r="EE1017" s="2"/>
      <c r="EF1017" s="2"/>
      <c r="EG1017" s="2"/>
      <c r="EH1017" s="2"/>
      <c r="EI1017" s="2"/>
      <c r="EJ1017" s="2"/>
      <c r="EK1017" s="2"/>
      <c r="EL1017" s="2"/>
      <c r="EM1017" s="2"/>
      <c r="EN1017" s="2"/>
      <c r="EO1017" s="2"/>
      <c r="EP1017" s="2"/>
      <c r="EQ1017" s="2"/>
      <c r="ER1017" s="2"/>
      <c r="ES1017" s="2"/>
      <c r="ET1017" s="2"/>
      <c r="EU1017" s="2"/>
      <c r="EV1017" s="2"/>
      <c r="EW1017" s="2"/>
    </row>
    <row r="1018" ht="15.75" customHeight="1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  <c r="DP1018" s="2"/>
      <c r="DQ1018" s="2"/>
      <c r="DR1018" s="2"/>
      <c r="DS1018" s="2"/>
      <c r="DT1018" s="2"/>
      <c r="DU1018" s="2"/>
      <c r="DV1018" s="2"/>
      <c r="DW1018" s="2"/>
      <c r="DX1018" s="2"/>
      <c r="DY1018" s="2"/>
      <c r="DZ1018" s="2"/>
      <c r="EA1018" s="2"/>
      <c r="EB1018" s="2"/>
      <c r="EC1018" s="2"/>
      <c r="ED1018" s="2"/>
      <c r="EE1018" s="2"/>
      <c r="EF1018" s="2"/>
      <c r="EG1018" s="2"/>
      <c r="EH1018" s="2"/>
      <c r="EI1018" s="2"/>
      <c r="EJ1018" s="2"/>
      <c r="EK1018" s="2"/>
      <c r="EL1018" s="2"/>
      <c r="EM1018" s="2"/>
      <c r="EN1018" s="2"/>
      <c r="EO1018" s="2"/>
      <c r="EP1018" s="2"/>
      <c r="EQ1018" s="2"/>
      <c r="ER1018" s="2"/>
      <c r="ES1018" s="2"/>
      <c r="ET1018" s="2"/>
      <c r="EU1018" s="2"/>
      <c r="EV1018" s="2"/>
      <c r="EW1018" s="2"/>
    </row>
    <row r="1019" ht="15.75" customHeight="1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  <c r="DP1019" s="2"/>
      <c r="DQ1019" s="2"/>
      <c r="DR1019" s="2"/>
      <c r="DS1019" s="2"/>
      <c r="DT1019" s="2"/>
      <c r="DU1019" s="2"/>
      <c r="DV1019" s="2"/>
      <c r="DW1019" s="2"/>
      <c r="DX1019" s="2"/>
      <c r="DY1019" s="2"/>
      <c r="DZ1019" s="2"/>
      <c r="EA1019" s="2"/>
      <c r="EB1019" s="2"/>
      <c r="EC1019" s="2"/>
      <c r="ED1019" s="2"/>
      <c r="EE1019" s="2"/>
      <c r="EF1019" s="2"/>
      <c r="EG1019" s="2"/>
      <c r="EH1019" s="2"/>
      <c r="EI1019" s="2"/>
      <c r="EJ1019" s="2"/>
      <c r="EK1019" s="2"/>
      <c r="EL1019" s="2"/>
      <c r="EM1019" s="2"/>
      <c r="EN1019" s="2"/>
      <c r="EO1019" s="2"/>
      <c r="EP1019" s="2"/>
      <c r="EQ1019" s="2"/>
      <c r="ER1019" s="2"/>
      <c r="ES1019" s="2"/>
      <c r="ET1019" s="2"/>
      <c r="EU1019" s="2"/>
      <c r="EV1019" s="2"/>
      <c r="EW1019" s="2"/>
    </row>
    <row r="1020" ht="15.75" customHeight="1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  <c r="DP1020" s="2"/>
      <c r="DQ1020" s="2"/>
      <c r="DR1020" s="2"/>
      <c r="DS1020" s="2"/>
      <c r="DT1020" s="2"/>
      <c r="DU1020" s="2"/>
      <c r="DV1020" s="2"/>
      <c r="DW1020" s="2"/>
      <c r="DX1020" s="2"/>
      <c r="DY1020" s="2"/>
      <c r="DZ1020" s="2"/>
      <c r="EA1020" s="2"/>
      <c r="EB1020" s="2"/>
      <c r="EC1020" s="2"/>
      <c r="ED1020" s="2"/>
      <c r="EE1020" s="2"/>
      <c r="EF1020" s="2"/>
      <c r="EG1020" s="2"/>
      <c r="EH1020" s="2"/>
      <c r="EI1020" s="2"/>
      <c r="EJ1020" s="2"/>
      <c r="EK1020" s="2"/>
      <c r="EL1020" s="2"/>
      <c r="EM1020" s="2"/>
      <c r="EN1020" s="2"/>
      <c r="EO1020" s="2"/>
      <c r="EP1020" s="2"/>
      <c r="EQ1020" s="2"/>
      <c r="ER1020" s="2"/>
      <c r="ES1020" s="2"/>
      <c r="ET1020" s="2"/>
      <c r="EU1020" s="2"/>
      <c r="EV1020" s="2"/>
      <c r="EW1020" s="2"/>
    </row>
    <row r="1021" ht="15.75" customHeight="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  <c r="DP1021" s="2"/>
      <c r="DQ1021" s="2"/>
      <c r="DR1021" s="2"/>
      <c r="DS1021" s="2"/>
      <c r="DT1021" s="2"/>
      <c r="DU1021" s="2"/>
      <c r="DV1021" s="2"/>
      <c r="DW1021" s="2"/>
      <c r="DX1021" s="2"/>
      <c r="DY1021" s="2"/>
      <c r="DZ1021" s="2"/>
      <c r="EA1021" s="2"/>
      <c r="EB1021" s="2"/>
      <c r="EC1021" s="2"/>
      <c r="ED1021" s="2"/>
      <c r="EE1021" s="2"/>
      <c r="EF1021" s="2"/>
      <c r="EG1021" s="2"/>
      <c r="EH1021" s="2"/>
      <c r="EI1021" s="2"/>
      <c r="EJ1021" s="2"/>
      <c r="EK1021" s="2"/>
      <c r="EL1021" s="2"/>
      <c r="EM1021" s="2"/>
      <c r="EN1021" s="2"/>
      <c r="EO1021" s="2"/>
      <c r="EP1021" s="2"/>
      <c r="EQ1021" s="2"/>
      <c r="ER1021" s="2"/>
      <c r="ES1021" s="2"/>
      <c r="ET1021" s="2"/>
      <c r="EU1021" s="2"/>
      <c r="EV1021" s="2"/>
      <c r="EW1021" s="2"/>
    </row>
    <row r="1022" ht="15.75" customHeight="1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  <c r="DP1022" s="2"/>
      <c r="DQ1022" s="2"/>
      <c r="DR1022" s="2"/>
      <c r="DS1022" s="2"/>
      <c r="DT1022" s="2"/>
      <c r="DU1022" s="2"/>
      <c r="DV1022" s="2"/>
      <c r="DW1022" s="2"/>
      <c r="DX1022" s="2"/>
      <c r="DY1022" s="2"/>
      <c r="DZ1022" s="2"/>
      <c r="EA1022" s="2"/>
      <c r="EB1022" s="2"/>
      <c r="EC1022" s="2"/>
      <c r="ED1022" s="2"/>
      <c r="EE1022" s="2"/>
      <c r="EF1022" s="2"/>
      <c r="EG1022" s="2"/>
      <c r="EH1022" s="2"/>
      <c r="EI1022" s="2"/>
      <c r="EJ1022" s="2"/>
      <c r="EK1022" s="2"/>
      <c r="EL1022" s="2"/>
      <c r="EM1022" s="2"/>
      <c r="EN1022" s="2"/>
      <c r="EO1022" s="2"/>
      <c r="EP1022" s="2"/>
      <c r="EQ1022" s="2"/>
      <c r="ER1022" s="2"/>
      <c r="ES1022" s="2"/>
      <c r="ET1022" s="2"/>
      <c r="EU1022" s="2"/>
      <c r="EV1022" s="2"/>
      <c r="EW1022" s="2"/>
    </row>
    <row r="1023" ht="15.75" customHeight="1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  <c r="DP1023" s="2"/>
      <c r="DQ1023" s="2"/>
      <c r="DR1023" s="2"/>
      <c r="DS1023" s="2"/>
      <c r="DT1023" s="2"/>
      <c r="DU1023" s="2"/>
      <c r="DV1023" s="2"/>
      <c r="DW1023" s="2"/>
      <c r="DX1023" s="2"/>
      <c r="DY1023" s="2"/>
      <c r="DZ1023" s="2"/>
      <c r="EA1023" s="2"/>
      <c r="EB1023" s="2"/>
      <c r="EC1023" s="2"/>
      <c r="ED1023" s="2"/>
      <c r="EE1023" s="2"/>
      <c r="EF1023" s="2"/>
      <c r="EG1023" s="2"/>
      <c r="EH1023" s="2"/>
      <c r="EI1023" s="2"/>
      <c r="EJ1023" s="2"/>
      <c r="EK1023" s="2"/>
      <c r="EL1023" s="2"/>
      <c r="EM1023" s="2"/>
      <c r="EN1023" s="2"/>
      <c r="EO1023" s="2"/>
      <c r="EP1023" s="2"/>
      <c r="EQ1023" s="2"/>
      <c r="ER1023" s="2"/>
      <c r="ES1023" s="2"/>
      <c r="ET1023" s="2"/>
      <c r="EU1023" s="2"/>
      <c r="EV1023" s="2"/>
      <c r="EW1023" s="2"/>
    </row>
    <row r="1024" ht="15.75" customHeight="1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  <c r="DP1024" s="2"/>
      <c r="DQ1024" s="2"/>
      <c r="DR1024" s="2"/>
      <c r="DS1024" s="2"/>
      <c r="DT1024" s="2"/>
      <c r="DU1024" s="2"/>
      <c r="DV1024" s="2"/>
      <c r="DW1024" s="2"/>
      <c r="DX1024" s="2"/>
      <c r="DY1024" s="2"/>
      <c r="DZ1024" s="2"/>
      <c r="EA1024" s="2"/>
      <c r="EB1024" s="2"/>
      <c r="EC1024" s="2"/>
      <c r="ED1024" s="2"/>
      <c r="EE1024" s="2"/>
      <c r="EF1024" s="2"/>
      <c r="EG1024" s="2"/>
      <c r="EH1024" s="2"/>
      <c r="EI1024" s="2"/>
      <c r="EJ1024" s="2"/>
      <c r="EK1024" s="2"/>
      <c r="EL1024" s="2"/>
      <c r="EM1024" s="2"/>
      <c r="EN1024" s="2"/>
      <c r="EO1024" s="2"/>
      <c r="EP1024" s="2"/>
      <c r="EQ1024" s="2"/>
      <c r="ER1024" s="2"/>
      <c r="ES1024" s="2"/>
      <c r="ET1024" s="2"/>
      <c r="EU1024" s="2"/>
      <c r="EV1024" s="2"/>
      <c r="EW1024" s="2"/>
    </row>
    <row r="1025" ht="15.75" customHeight="1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  <c r="DP1025" s="2"/>
      <c r="DQ1025" s="2"/>
      <c r="DR1025" s="2"/>
      <c r="DS1025" s="2"/>
      <c r="DT1025" s="2"/>
      <c r="DU1025" s="2"/>
      <c r="DV1025" s="2"/>
      <c r="DW1025" s="2"/>
      <c r="DX1025" s="2"/>
      <c r="DY1025" s="2"/>
      <c r="DZ1025" s="2"/>
      <c r="EA1025" s="2"/>
      <c r="EB1025" s="2"/>
      <c r="EC1025" s="2"/>
      <c r="ED1025" s="2"/>
      <c r="EE1025" s="2"/>
      <c r="EF1025" s="2"/>
      <c r="EG1025" s="2"/>
      <c r="EH1025" s="2"/>
      <c r="EI1025" s="2"/>
      <c r="EJ1025" s="2"/>
      <c r="EK1025" s="2"/>
      <c r="EL1025" s="2"/>
      <c r="EM1025" s="2"/>
      <c r="EN1025" s="2"/>
      <c r="EO1025" s="2"/>
      <c r="EP1025" s="2"/>
      <c r="EQ1025" s="2"/>
      <c r="ER1025" s="2"/>
      <c r="ES1025" s="2"/>
      <c r="ET1025" s="2"/>
      <c r="EU1025" s="2"/>
      <c r="EV1025" s="2"/>
      <c r="EW1025" s="2"/>
    </row>
    <row r="1026" ht="15.75" customHeight="1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  <c r="DP1026" s="2"/>
      <c r="DQ1026" s="2"/>
      <c r="DR1026" s="2"/>
      <c r="DS1026" s="2"/>
      <c r="DT1026" s="2"/>
      <c r="DU1026" s="2"/>
      <c r="DV1026" s="2"/>
      <c r="DW1026" s="2"/>
      <c r="DX1026" s="2"/>
      <c r="DY1026" s="2"/>
      <c r="DZ1026" s="2"/>
      <c r="EA1026" s="2"/>
      <c r="EB1026" s="2"/>
      <c r="EC1026" s="2"/>
      <c r="ED1026" s="2"/>
      <c r="EE1026" s="2"/>
      <c r="EF1026" s="2"/>
      <c r="EG1026" s="2"/>
      <c r="EH1026" s="2"/>
      <c r="EI1026" s="2"/>
      <c r="EJ1026" s="2"/>
      <c r="EK1026" s="2"/>
      <c r="EL1026" s="2"/>
      <c r="EM1026" s="2"/>
      <c r="EN1026" s="2"/>
      <c r="EO1026" s="2"/>
      <c r="EP1026" s="2"/>
      <c r="EQ1026" s="2"/>
      <c r="ER1026" s="2"/>
      <c r="ES1026" s="2"/>
      <c r="ET1026" s="2"/>
      <c r="EU1026" s="2"/>
      <c r="EV1026" s="2"/>
      <c r="EW1026" s="2"/>
    </row>
    <row r="1027" ht="15.75" customHeight="1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  <c r="DP1027" s="2"/>
      <c r="DQ1027" s="2"/>
      <c r="DR1027" s="2"/>
      <c r="DS1027" s="2"/>
      <c r="DT1027" s="2"/>
      <c r="DU1027" s="2"/>
      <c r="DV1027" s="2"/>
      <c r="DW1027" s="2"/>
      <c r="DX1027" s="2"/>
      <c r="DY1027" s="2"/>
      <c r="DZ1027" s="2"/>
      <c r="EA1027" s="2"/>
      <c r="EB1027" s="2"/>
      <c r="EC1027" s="2"/>
      <c r="ED1027" s="2"/>
      <c r="EE1027" s="2"/>
      <c r="EF1027" s="2"/>
      <c r="EG1027" s="2"/>
      <c r="EH1027" s="2"/>
      <c r="EI1027" s="2"/>
      <c r="EJ1027" s="2"/>
      <c r="EK1027" s="2"/>
      <c r="EL1027" s="2"/>
      <c r="EM1027" s="2"/>
      <c r="EN1027" s="2"/>
      <c r="EO1027" s="2"/>
      <c r="EP1027" s="2"/>
      <c r="EQ1027" s="2"/>
      <c r="ER1027" s="2"/>
      <c r="ES1027" s="2"/>
      <c r="ET1027" s="2"/>
      <c r="EU1027" s="2"/>
      <c r="EV1027" s="2"/>
      <c r="EW1027" s="2"/>
    </row>
    <row r="1028" ht="15.75" customHeight="1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  <c r="DP1028" s="2"/>
      <c r="DQ1028" s="2"/>
      <c r="DR1028" s="2"/>
      <c r="DS1028" s="2"/>
      <c r="DT1028" s="2"/>
      <c r="DU1028" s="2"/>
      <c r="DV1028" s="2"/>
      <c r="DW1028" s="2"/>
      <c r="DX1028" s="2"/>
      <c r="DY1028" s="2"/>
      <c r="DZ1028" s="2"/>
      <c r="EA1028" s="2"/>
      <c r="EB1028" s="2"/>
      <c r="EC1028" s="2"/>
      <c r="ED1028" s="2"/>
      <c r="EE1028" s="2"/>
      <c r="EF1028" s="2"/>
      <c r="EG1028" s="2"/>
      <c r="EH1028" s="2"/>
      <c r="EI1028" s="2"/>
      <c r="EJ1028" s="2"/>
      <c r="EK1028" s="2"/>
      <c r="EL1028" s="2"/>
      <c r="EM1028" s="2"/>
      <c r="EN1028" s="2"/>
      <c r="EO1028" s="2"/>
      <c r="EP1028" s="2"/>
      <c r="EQ1028" s="2"/>
      <c r="ER1028" s="2"/>
      <c r="ES1028" s="2"/>
      <c r="ET1028" s="2"/>
      <c r="EU1028" s="2"/>
      <c r="EV1028" s="2"/>
      <c r="EW1028" s="2"/>
    </row>
    <row r="1029" ht="15.75" customHeight="1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  <c r="DP1029" s="2"/>
      <c r="DQ1029" s="2"/>
      <c r="DR1029" s="2"/>
      <c r="DS1029" s="2"/>
      <c r="DT1029" s="2"/>
      <c r="DU1029" s="2"/>
      <c r="DV1029" s="2"/>
      <c r="DW1029" s="2"/>
      <c r="DX1029" s="2"/>
      <c r="DY1029" s="2"/>
      <c r="DZ1029" s="2"/>
      <c r="EA1029" s="2"/>
      <c r="EB1029" s="2"/>
      <c r="EC1029" s="2"/>
      <c r="ED1029" s="2"/>
      <c r="EE1029" s="2"/>
      <c r="EF1029" s="2"/>
      <c r="EG1029" s="2"/>
      <c r="EH1029" s="2"/>
      <c r="EI1029" s="2"/>
      <c r="EJ1029" s="2"/>
      <c r="EK1029" s="2"/>
      <c r="EL1029" s="2"/>
      <c r="EM1029" s="2"/>
      <c r="EN1029" s="2"/>
      <c r="EO1029" s="2"/>
      <c r="EP1029" s="2"/>
      <c r="EQ1029" s="2"/>
      <c r="ER1029" s="2"/>
      <c r="ES1029" s="2"/>
      <c r="ET1029" s="2"/>
      <c r="EU1029" s="2"/>
      <c r="EV1029" s="2"/>
      <c r="EW1029" s="2"/>
    </row>
    <row r="1030" ht="15.75" customHeight="1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  <c r="DP1030" s="2"/>
      <c r="DQ1030" s="2"/>
      <c r="DR1030" s="2"/>
      <c r="DS1030" s="2"/>
      <c r="DT1030" s="2"/>
      <c r="DU1030" s="2"/>
      <c r="DV1030" s="2"/>
      <c r="DW1030" s="2"/>
      <c r="DX1030" s="2"/>
      <c r="DY1030" s="2"/>
      <c r="DZ1030" s="2"/>
      <c r="EA1030" s="2"/>
      <c r="EB1030" s="2"/>
      <c r="EC1030" s="2"/>
      <c r="ED1030" s="2"/>
      <c r="EE1030" s="2"/>
      <c r="EF1030" s="2"/>
      <c r="EG1030" s="2"/>
      <c r="EH1030" s="2"/>
      <c r="EI1030" s="2"/>
      <c r="EJ1030" s="2"/>
      <c r="EK1030" s="2"/>
      <c r="EL1030" s="2"/>
      <c r="EM1030" s="2"/>
      <c r="EN1030" s="2"/>
      <c r="EO1030" s="2"/>
      <c r="EP1030" s="2"/>
      <c r="EQ1030" s="2"/>
      <c r="ER1030" s="2"/>
      <c r="ES1030" s="2"/>
      <c r="ET1030" s="2"/>
      <c r="EU1030" s="2"/>
      <c r="EV1030" s="2"/>
      <c r="EW1030" s="2"/>
    </row>
    <row r="1031" ht="15.75" customHeight="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  <c r="DP1031" s="2"/>
      <c r="DQ1031" s="2"/>
      <c r="DR1031" s="2"/>
      <c r="DS1031" s="2"/>
      <c r="DT1031" s="2"/>
      <c r="DU1031" s="2"/>
      <c r="DV1031" s="2"/>
      <c r="DW1031" s="2"/>
      <c r="DX1031" s="2"/>
      <c r="DY1031" s="2"/>
      <c r="DZ1031" s="2"/>
      <c r="EA1031" s="2"/>
      <c r="EB1031" s="2"/>
      <c r="EC1031" s="2"/>
      <c r="ED1031" s="2"/>
      <c r="EE1031" s="2"/>
      <c r="EF1031" s="2"/>
      <c r="EG1031" s="2"/>
      <c r="EH1031" s="2"/>
      <c r="EI1031" s="2"/>
      <c r="EJ1031" s="2"/>
      <c r="EK1031" s="2"/>
      <c r="EL1031" s="2"/>
      <c r="EM1031" s="2"/>
      <c r="EN1031" s="2"/>
      <c r="EO1031" s="2"/>
      <c r="EP1031" s="2"/>
      <c r="EQ1031" s="2"/>
      <c r="ER1031" s="2"/>
      <c r="ES1031" s="2"/>
      <c r="ET1031" s="2"/>
      <c r="EU1031" s="2"/>
      <c r="EV1031" s="2"/>
      <c r="EW1031" s="2"/>
    </row>
    <row r="1032" ht="15.75" customHeight="1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  <c r="DP1032" s="2"/>
      <c r="DQ1032" s="2"/>
      <c r="DR1032" s="2"/>
      <c r="DS1032" s="2"/>
      <c r="DT1032" s="2"/>
      <c r="DU1032" s="2"/>
      <c r="DV1032" s="2"/>
      <c r="DW1032" s="2"/>
      <c r="DX1032" s="2"/>
      <c r="DY1032" s="2"/>
      <c r="DZ1032" s="2"/>
      <c r="EA1032" s="2"/>
      <c r="EB1032" s="2"/>
      <c r="EC1032" s="2"/>
      <c r="ED1032" s="2"/>
      <c r="EE1032" s="2"/>
      <c r="EF1032" s="2"/>
      <c r="EG1032" s="2"/>
      <c r="EH1032" s="2"/>
      <c r="EI1032" s="2"/>
      <c r="EJ1032" s="2"/>
      <c r="EK1032" s="2"/>
      <c r="EL1032" s="2"/>
      <c r="EM1032" s="2"/>
      <c r="EN1032" s="2"/>
      <c r="EO1032" s="2"/>
      <c r="EP1032" s="2"/>
      <c r="EQ1032" s="2"/>
      <c r="ER1032" s="2"/>
      <c r="ES1032" s="2"/>
      <c r="ET1032" s="2"/>
      <c r="EU1032" s="2"/>
      <c r="EV1032" s="2"/>
      <c r="EW1032" s="2"/>
    </row>
    <row r="1033" ht="15.75" customHeight="1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  <c r="DP1033" s="2"/>
      <c r="DQ1033" s="2"/>
      <c r="DR1033" s="2"/>
      <c r="DS1033" s="2"/>
      <c r="DT1033" s="2"/>
      <c r="DU1033" s="2"/>
      <c r="DV1033" s="2"/>
      <c r="DW1033" s="2"/>
      <c r="DX1033" s="2"/>
      <c r="DY1033" s="2"/>
      <c r="DZ1033" s="2"/>
      <c r="EA1033" s="2"/>
      <c r="EB1033" s="2"/>
      <c r="EC1033" s="2"/>
      <c r="ED1033" s="2"/>
      <c r="EE1033" s="2"/>
      <c r="EF1033" s="2"/>
      <c r="EG1033" s="2"/>
      <c r="EH1033" s="2"/>
      <c r="EI1033" s="2"/>
      <c r="EJ1033" s="2"/>
      <c r="EK1033" s="2"/>
      <c r="EL1033" s="2"/>
      <c r="EM1033" s="2"/>
      <c r="EN1033" s="2"/>
      <c r="EO1033" s="2"/>
      <c r="EP1033" s="2"/>
      <c r="EQ1033" s="2"/>
      <c r="ER1033" s="2"/>
      <c r="ES1033" s="2"/>
      <c r="ET1033" s="2"/>
      <c r="EU1033" s="2"/>
      <c r="EV1033" s="2"/>
      <c r="EW1033" s="2"/>
    </row>
    <row r="1034" ht="15.75" customHeight="1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  <c r="DP1034" s="2"/>
      <c r="DQ1034" s="2"/>
      <c r="DR1034" s="2"/>
      <c r="DS1034" s="2"/>
      <c r="DT1034" s="2"/>
      <c r="DU1034" s="2"/>
      <c r="DV1034" s="2"/>
      <c r="DW1034" s="2"/>
      <c r="DX1034" s="2"/>
      <c r="DY1034" s="2"/>
      <c r="DZ1034" s="2"/>
      <c r="EA1034" s="2"/>
      <c r="EB1034" s="2"/>
      <c r="EC1034" s="2"/>
      <c r="ED1034" s="2"/>
      <c r="EE1034" s="2"/>
      <c r="EF1034" s="2"/>
      <c r="EG1034" s="2"/>
      <c r="EH1034" s="2"/>
      <c r="EI1034" s="2"/>
      <c r="EJ1034" s="2"/>
      <c r="EK1034" s="2"/>
      <c r="EL1034" s="2"/>
      <c r="EM1034" s="2"/>
      <c r="EN1034" s="2"/>
      <c r="EO1034" s="2"/>
      <c r="EP1034" s="2"/>
      <c r="EQ1034" s="2"/>
      <c r="ER1034" s="2"/>
      <c r="ES1034" s="2"/>
      <c r="ET1034" s="2"/>
      <c r="EU1034" s="2"/>
      <c r="EV1034" s="2"/>
      <c r="EW1034" s="2"/>
    </row>
    <row r="1035" ht="15.75" customHeight="1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  <c r="DP1035" s="2"/>
      <c r="DQ1035" s="2"/>
      <c r="DR1035" s="2"/>
      <c r="DS1035" s="2"/>
      <c r="DT1035" s="2"/>
      <c r="DU1035" s="2"/>
      <c r="DV1035" s="2"/>
      <c r="DW1035" s="2"/>
      <c r="DX1035" s="2"/>
      <c r="DY1035" s="2"/>
      <c r="DZ1035" s="2"/>
      <c r="EA1035" s="2"/>
      <c r="EB1035" s="2"/>
      <c r="EC1035" s="2"/>
      <c r="ED1035" s="2"/>
      <c r="EE1035" s="2"/>
      <c r="EF1035" s="2"/>
      <c r="EG1035" s="2"/>
      <c r="EH1035" s="2"/>
      <c r="EI1035" s="2"/>
      <c r="EJ1035" s="2"/>
      <c r="EK1035" s="2"/>
      <c r="EL1035" s="2"/>
      <c r="EM1035" s="2"/>
      <c r="EN1035" s="2"/>
      <c r="EO1035" s="2"/>
      <c r="EP1035" s="2"/>
      <c r="EQ1035" s="2"/>
      <c r="ER1035" s="2"/>
      <c r="ES1035" s="2"/>
      <c r="ET1035" s="2"/>
      <c r="EU1035" s="2"/>
      <c r="EV1035" s="2"/>
      <c r="EW1035" s="2"/>
    </row>
    <row r="1036" ht="15.75" customHeight="1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  <c r="DP1036" s="2"/>
      <c r="DQ1036" s="2"/>
      <c r="DR1036" s="2"/>
      <c r="DS1036" s="2"/>
      <c r="DT1036" s="2"/>
      <c r="DU1036" s="2"/>
      <c r="DV1036" s="2"/>
      <c r="DW1036" s="2"/>
      <c r="DX1036" s="2"/>
      <c r="DY1036" s="2"/>
      <c r="DZ1036" s="2"/>
      <c r="EA1036" s="2"/>
      <c r="EB1036" s="2"/>
      <c r="EC1036" s="2"/>
      <c r="ED1036" s="2"/>
      <c r="EE1036" s="2"/>
      <c r="EF1036" s="2"/>
      <c r="EG1036" s="2"/>
      <c r="EH1036" s="2"/>
      <c r="EI1036" s="2"/>
      <c r="EJ1036" s="2"/>
      <c r="EK1036" s="2"/>
      <c r="EL1036" s="2"/>
      <c r="EM1036" s="2"/>
      <c r="EN1036" s="2"/>
      <c r="EO1036" s="2"/>
      <c r="EP1036" s="2"/>
      <c r="EQ1036" s="2"/>
      <c r="ER1036" s="2"/>
      <c r="ES1036" s="2"/>
      <c r="ET1036" s="2"/>
      <c r="EU1036" s="2"/>
      <c r="EV1036" s="2"/>
      <c r="EW1036" s="2"/>
    </row>
    <row r="1037" ht="15.75" customHeight="1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  <c r="DP1037" s="2"/>
      <c r="DQ1037" s="2"/>
      <c r="DR1037" s="2"/>
      <c r="DS1037" s="2"/>
      <c r="DT1037" s="2"/>
      <c r="DU1037" s="2"/>
      <c r="DV1037" s="2"/>
      <c r="DW1037" s="2"/>
      <c r="DX1037" s="2"/>
      <c r="DY1037" s="2"/>
      <c r="DZ1037" s="2"/>
      <c r="EA1037" s="2"/>
      <c r="EB1037" s="2"/>
      <c r="EC1037" s="2"/>
      <c r="ED1037" s="2"/>
      <c r="EE1037" s="2"/>
      <c r="EF1037" s="2"/>
      <c r="EG1037" s="2"/>
      <c r="EH1037" s="2"/>
      <c r="EI1037" s="2"/>
      <c r="EJ1037" s="2"/>
      <c r="EK1037" s="2"/>
      <c r="EL1037" s="2"/>
      <c r="EM1037" s="2"/>
      <c r="EN1037" s="2"/>
      <c r="EO1037" s="2"/>
      <c r="EP1037" s="2"/>
      <c r="EQ1037" s="2"/>
      <c r="ER1037" s="2"/>
      <c r="ES1037" s="2"/>
      <c r="ET1037" s="2"/>
      <c r="EU1037" s="2"/>
      <c r="EV1037" s="2"/>
      <c r="EW1037" s="2"/>
    </row>
    <row r="1038" ht="15.75" customHeight="1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  <c r="DP1038" s="2"/>
      <c r="DQ1038" s="2"/>
      <c r="DR1038" s="2"/>
      <c r="DS1038" s="2"/>
      <c r="DT1038" s="2"/>
      <c r="DU1038" s="2"/>
      <c r="DV1038" s="2"/>
      <c r="DW1038" s="2"/>
      <c r="DX1038" s="2"/>
      <c r="DY1038" s="2"/>
      <c r="DZ1038" s="2"/>
      <c r="EA1038" s="2"/>
      <c r="EB1038" s="2"/>
      <c r="EC1038" s="2"/>
      <c r="ED1038" s="2"/>
      <c r="EE1038" s="2"/>
      <c r="EF1038" s="2"/>
      <c r="EG1038" s="2"/>
      <c r="EH1038" s="2"/>
      <c r="EI1038" s="2"/>
      <c r="EJ1038" s="2"/>
      <c r="EK1038" s="2"/>
      <c r="EL1038" s="2"/>
      <c r="EM1038" s="2"/>
      <c r="EN1038" s="2"/>
      <c r="EO1038" s="2"/>
      <c r="EP1038" s="2"/>
      <c r="EQ1038" s="2"/>
      <c r="ER1038" s="2"/>
      <c r="ES1038" s="2"/>
      <c r="ET1038" s="2"/>
      <c r="EU1038" s="2"/>
      <c r="EV1038" s="2"/>
      <c r="EW1038" s="2"/>
    </row>
    <row r="1039" ht="15.75" customHeight="1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  <c r="DP1039" s="2"/>
      <c r="DQ1039" s="2"/>
      <c r="DR1039" s="2"/>
      <c r="DS1039" s="2"/>
      <c r="DT1039" s="2"/>
      <c r="DU1039" s="2"/>
      <c r="DV1039" s="2"/>
      <c r="DW1039" s="2"/>
      <c r="DX1039" s="2"/>
      <c r="DY1039" s="2"/>
      <c r="DZ1039" s="2"/>
      <c r="EA1039" s="2"/>
      <c r="EB1039" s="2"/>
      <c r="EC1039" s="2"/>
      <c r="ED1039" s="2"/>
      <c r="EE1039" s="2"/>
      <c r="EF1039" s="2"/>
      <c r="EG1039" s="2"/>
      <c r="EH1039" s="2"/>
      <c r="EI1039" s="2"/>
      <c r="EJ1039" s="2"/>
      <c r="EK1039" s="2"/>
      <c r="EL1039" s="2"/>
      <c r="EM1039" s="2"/>
      <c r="EN1039" s="2"/>
      <c r="EO1039" s="2"/>
      <c r="EP1039" s="2"/>
      <c r="EQ1039" s="2"/>
      <c r="ER1039" s="2"/>
      <c r="ES1039" s="2"/>
      <c r="ET1039" s="2"/>
      <c r="EU1039" s="2"/>
      <c r="EV1039" s="2"/>
      <c r="EW1039" s="2"/>
    </row>
    <row r="1040" ht="15.75" customHeight="1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  <c r="DP1040" s="2"/>
      <c r="DQ1040" s="2"/>
      <c r="DR1040" s="2"/>
      <c r="DS1040" s="2"/>
      <c r="DT1040" s="2"/>
      <c r="DU1040" s="2"/>
      <c r="DV1040" s="2"/>
      <c r="DW1040" s="2"/>
      <c r="DX1040" s="2"/>
      <c r="DY1040" s="2"/>
      <c r="DZ1040" s="2"/>
      <c r="EA1040" s="2"/>
      <c r="EB1040" s="2"/>
      <c r="EC1040" s="2"/>
      <c r="ED1040" s="2"/>
      <c r="EE1040" s="2"/>
      <c r="EF1040" s="2"/>
      <c r="EG1040" s="2"/>
      <c r="EH1040" s="2"/>
      <c r="EI1040" s="2"/>
      <c r="EJ1040" s="2"/>
      <c r="EK1040" s="2"/>
      <c r="EL1040" s="2"/>
      <c r="EM1040" s="2"/>
      <c r="EN1040" s="2"/>
      <c r="EO1040" s="2"/>
      <c r="EP1040" s="2"/>
      <c r="EQ1040" s="2"/>
      <c r="ER1040" s="2"/>
      <c r="ES1040" s="2"/>
      <c r="ET1040" s="2"/>
      <c r="EU1040" s="2"/>
      <c r="EV1040" s="2"/>
      <c r="EW1040" s="2"/>
    </row>
    <row r="1041" ht="15.75" customHeight="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  <c r="DP1041" s="2"/>
      <c r="DQ1041" s="2"/>
      <c r="DR1041" s="2"/>
      <c r="DS1041" s="2"/>
      <c r="DT1041" s="2"/>
      <c r="DU1041" s="2"/>
      <c r="DV1041" s="2"/>
      <c r="DW1041" s="2"/>
      <c r="DX1041" s="2"/>
      <c r="DY1041" s="2"/>
      <c r="DZ1041" s="2"/>
      <c r="EA1041" s="2"/>
      <c r="EB1041" s="2"/>
      <c r="EC1041" s="2"/>
      <c r="ED1041" s="2"/>
      <c r="EE1041" s="2"/>
      <c r="EF1041" s="2"/>
      <c r="EG1041" s="2"/>
      <c r="EH1041" s="2"/>
      <c r="EI1041" s="2"/>
      <c r="EJ1041" s="2"/>
      <c r="EK1041" s="2"/>
      <c r="EL1041" s="2"/>
      <c r="EM1041" s="2"/>
      <c r="EN1041" s="2"/>
      <c r="EO1041" s="2"/>
      <c r="EP1041" s="2"/>
      <c r="EQ1041" s="2"/>
      <c r="ER1041" s="2"/>
      <c r="ES1041" s="2"/>
      <c r="ET1041" s="2"/>
      <c r="EU1041" s="2"/>
      <c r="EV1041" s="2"/>
      <c r="EW1041" s="2"/>
    </row>
    <row r="1042" ht="15.75" customHeight="1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  <c r="DP1042" s="2"/>
      <c r="DQ1042" s="2"/>
      <c r="DR1042" s="2"/>
      <c r="DS1042" s="2"/>
      <c r="DT1042" s="2"/>
      <c r="DU1042" s="2"/>
      <c r="DV1042" s="2"/>
      <c r="DW1042" s="2"/>
      <c r="DX1042" s="2"/>
      <c r="DY1042" s="2"/>
      <c r="DZ1042" s="2"/>
      <c r="EA1042" s="2"/>
      <c r="EB1042" s="2"/>
      <c r="EC1042" s="2"/>
      <c r="ED1042" s="2"/>
      <c r="EE1042" s="2"/>
      <c r="EF1042" s="2"/>
      <c r="EG1042" s="2"/>
      <c r="EH1042" s="2"/>
      <c r="EI1042" s="2"/>
      <c r="EJ1042" s="2"/>
      <c r="EK1042" s="2"/>
      <c r="EL1042" s="2"/>
      <c r="EM1042" s="2"/>
      <c r="EN1042" s="2"/>
      <c r="EO1042" s="2"/>
      <c r="EP1042" s="2"/>
      <c r="EQ1042" s="2"/>
      <c r="ER1042" s="2"/>
      <c r="ES1042" s="2"/>
      <c r="ET1042" s="2"/>
      <c r="EU1042" s="2"/>
      <c r="EV1042" s="2"/>
      <c r="EW1042" s="2"/>
    </row>
    <row r="1043" ht="15.75" customHeight="1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  <c r="DP1043" s="2"/>
      <c r="DQ1043" s="2"/>
      <c r="DR1043" s="2"/>
      <c r="DS1043" s="2"/>
      <c r="DT1043" s="2"/>
      <c r="DU1043" s="2"/>
      <c r="DV1043" s="2"/>
      <c r="DW1043" s="2"/>
      <c r="DX1043" s="2"/>
      <c r="DY1043" s="2"/>
      <c r="DZ1043" s="2"/>
      <c r="EA1043" s="2"/>
      <c r="EB1043" s="2"/>
      <c r="EC1043" s="2"/>
      <c r="ED1043" s="2"/>
      <c r="EE1043" s="2"/>
      <c r="EF1043" s="2"/>
      <c r="EG1043" s="2"/>
      <c r="EH1043" s="2"/>
      <c r="EI1043" s="2"/>
      <c r="EJ1043" s="2"/>
      <c r="EK1043" s="2"/>
      <c r="EL1043" s="2"/>
      <c r="EM1043" s="2"/>
      <c r="EN1043" s="2"/>
      <c r="EO1043" s="2"/>
      <c r="EP1043" s="2"/>
      <c r="EQ1043" s="2"/>
      <c r="ER1043" s="2"/>
      <c r="ES1043" s="2"/>
      <c r="ET1043" s="2"/>
      <c r="EU1043" s="2"/>
      <c r="EV1043" s="2"/>
      <c r="EW1043" s="2"/>
    </row>
    <row r="1044" ht="15.75" customHeight="1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  <c r="DP1044" s="2"/>
      <c r="DQ1044" s="2"/>
      <c r="DR1044" s="2"/>
      <c r="DS1044" s="2"/>
      <c r="DT1044" s="2"/>
      <c r="DU1044" s="2"/>
      <c r="DV1044" s="2"/>
      <c r="DW1044" s="2"/>
      <c r="DX1044" s="2"/>
      <c r="DY1044" s="2"/>
      <c r="DZ1044" s="2"/>
      <c r="EA1044" s="2"/>
      <c r="EB1044" s="2"/>
      <c r="EC1044" s="2"/>
      <c r="ED1044" s="2"/>
      <c r="EE1044" s="2"/>
      <c r="EF1044" s="2"/>
      <c r="EG1044" s="2"/>
      <c r="EH1044" s="2"/>
      <c r="EI1044" s="2"/>
      <c r="EJ1044" s="2"/>
      <c r="EK1044" s="2"/>
      <c r="EL1044" s="2"/>
      <c r="EM1044" s="2"/>
      <c r="EN1044" s="2"/>
      <c r="EO1044" s="2"/>
      <c r="EP1044" s="2"/>
      <c r="EQ1044" s="2"/>
      <c r="ER1044" s="2"/>
      <c r="ES1044" s="2"/>
      <c r="ET1044" s="2"/>
      <c r="EU1044" s="2"/>
      <c r="EV1044" s="2"/>
      <c r="EW1044" s="2"/>
    </row>
    <row r="1045" ht="15.75" customHeight="1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  <c r="DP1045" s="2"/>
      <c r="DQ1045" s="2"/>
      <c r="DR1045" s="2"/>
      <c r="DS1045" s="2"/>
      <c r="DT1045" s="2"/>
      <c r="DU1045" s="2"/>
      <c r="DV1045" s="2"/>
      <c r="DW1045" s="2"/>
      <c r="DX1045" s="2"/>
      <c r="DY1045" s="2"/>
      <c r="DZ1045" s="2"/>
      <c r="EA1045" s="2"/>
      <c r="EB1045" s="2"/>
      <c r="EC1045" s="2"/>
      <c r="ED1045" s="2"/>
      <c r="EE1045" s="2"/>
      <c r="EF1045" s="2"/>
      <c r="EG1045" s="2"/>
      <c r="EH1045" s="2"/>
      <c r="EI1045" s="2"/>
      <c r="EJ1045" s="2"/>
      <c r="EK1045" s="2"/>
      <c r="EL1045" s="2"/>
      <c r="EM1045" s="2"/>
      <c r="EN1045" s="2"/>
      <c r="EO1045" s="2"/>
      <c r="EP1045" s="2"/>
      <c r="EQ1045" s="2"/>
      <c r="ER1045" s="2"/>
      <c r="ES1045" s="2"/>
      <c r="ET1045" s="2"/>
      <c r="EU1045" s="2"/>
      <c r="EV1045" s="2"/>
      <c r="EW1045" s="2"/>
    </row>
  </sheetData>
  <mergeCells count="4">
    <mergeCell ref="D1:E1"/>
    <mergeCell ref="G1:H1"/>
    <mergeCell ref="I1:J1"/>
    <mergeCell ref="K1:L1"/>
  </mergeCells>
  <conditionalFormatting sqref="I4:EW29">
    <cfRule type="expression" dxfId="0" priority="1" stopIfTrue="1">
      <formula>AND(I$3&gt;=$E4,I$3&lt;=$H4,WEEKDAY(I$3,2)&lt;=5)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3.71"/>
    <col customWidth="1" min="2" max="2" width="94.86"/>
    <col customWidth="1" min="3" max="3" width="134.43"/>
    <col customWidth="1" min="4" max="4" width="26.71"/>
    <col customWidth="1" min="5" max="5" width="11.0"/>
    <col customWidth="1" min="6" max="6" width="27.29"/>
    <col customWidth="1" hidden="1" min="7" max="7" width="15.57"/>
    <col customWidth="1" min="8" max="8" width="11.0"/>
    <col customWidth="1" min="9" max="9" width="12.86"/>
    <col customWidth="1" min="10" max="10" width="5.86"/>
    <col customWidth="1" min="11" max="11" width="9.43"/>
    <col customWidth="1" min="12" max="51" width="5.86"/>
    <col customWidth="1" min="52" max="52" width="5.71"/>
    <col customWidth="1" min="53" max="142" width="5.86"/>
    <col customWidth="1" min="143" max="153" width="3.57"/>
  </cols>
  <sheetData>
    <row r="1" ht="18.0" customHeight="1">
      <c r="A1" s="1"/>
      <c r="B1" s="1"/>
      <c r="C1" s="1"/>
      <c r="D1" s="1" t="s">
        <v>0</v>
      </c>
      <c r="F1" s="1"/>
      <c r="G1" s="1" t="s">
        <v>1</v>
      </c>
      <c r="I1" s="1" t="s">
        <v>2</v>
      </c>
      <c r="K1" s="1" t="s">
        <v>3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</row>
    <row r="3" ht="45.75" customHeight="1">
      <c r="A3" s="4" t="s">
        <v>4</v>
      </c>
      <c r="B3" s="5" t="s">
        <v>5</v>
      </c>
      <c r="C3" s="5" t="s">
        <v>6</v>
      </c>
      <c r="D3" s="6" t="s">
        <v>7</v>
      </c>
      <c r="E3" s="6" t="s">
        <v>8</v>
      </c>
      <c r="F3" s="5" t="s">
        <v>9</v>
      </c>
      <c r="G3" s="6" t="s">
        <v>10</v>
      </c>
      <c r="H3" s="6" t="s">
        <v>11</v>
      </c>
      <c r="I3" s="7">
        <f>DATE(2026,10,26)</f>
        <v>46321</v>
      </c>
      <c r="J3" s="7">
        <f t="shared" ref="J3:EW3" si="1">I3+1</f>
        <v>46322</v>
      </c>
      <c r="K3" s="7">
        <f t="shared" si="1"/>
        <v>46323</v>
      </c>
      <c r="L3" s="7">
        <f t="shared" si="1"/>
        <v>46324</v>
      </c>
      <c r="M3" s="7">
        <f t="shared" si="1"/>
        <v>46325</v>
      </c>
      <c r="N3" s="7">
        <f t="shared" si="1"/>
        <v>46326</v>
      </c>
      <c r="O3" s="7">
        <f t="shared" si="1"/>
        <v>46327</v>
      </c>
      <c r="P3" s="7">
        <f t="shared" si="1"/>
        <v>46328</v>
      </c>
      <c r="Q3" s="7">
        <f t="shared" si="1"/>
        <v>46329</v>
      </c>
      <c r="R3" s="7">
        <f t="shared" si="1"/>
        <v>46330</v>
      </c>
      <c r="S3" s="7">
        <f t="shared" si="1"/>
        <v>46331</v>
      </c>
      <c r="T3" s="7">
        <f t="shared" si="1"/>
        <v>46332</v>
      </c>
      <c r="U3" s="7">
        <f t="shared" si="1"/>
        <v>46333</v>
      </c>
      <c r="V3" s="7">
        <f t="shared" si="1"/>
        <v>46334</v>
      </c>
      <c r="W3" s="7">
        <f t="shared" si="1"/>
        <v>46335</v>
      </c>
      <c r="X3" s="7">
        <f t="shared" si="1"/>
        <v>46336</v>
      </c>
      <c r="Y3" s="7">
        <f t="shared" si="1"/>
        <v>46337</v>
      </c>
      <c r="Z3" s="7">
        <f t="shared" si="1"/>
        <v>46338</v>
      </c>
      <c r="AA3" s="7">
        <f t="shared" si="1"/>
        <v>46339</v>
      </c>
      <c r="AB3" s="7">
        <f t="shared" si="1"/>
        <v>46340</v>
      </c>
      <c r="AC3" s="7">
        <f t="shared" si="1"/>
        <v>46341</v>
      </c>
      <c r="AD3" s="7">
        <f t="shared" si="1"/>
        <v>46342</v>
      </c>
      <c r="AE3" s="7">
        <f t="shared" si="1"/>
        <v>46343</v>
      </c>
      <c r="AF3" s="7">
        <f t="shared" si="1"/>
        <v>46344</v>
      </c>
      <c r="AG3" s="7">
        <f t="shared" si="1"/>
        <v>46345</v>
      </c>
      <c r="AH3" s="7">
        <f t="shared" si="1"/>
        <v>46346</v>
      </c>
      <c r="AI3" s="7">
        <f t="shared" si="1"/>
        <v>46347</v>
      </c>
      <c r="AJ3" s="7">
        <f t="shared" si="1"/>
        <v>46348</v>
      </c>
      <c r="AK3" s="7">
        <f t="shared" si="1"/>
        <v>46349</v>
      </c>
      <c r="AL3" s="7">
        <f t="shared" si="1"/>
        <v>46350</v>
      </c>
      <c r="AM3" s="7">
        <f t="shared" si="1"/>
        <v>46351</v>
      </c>
      <c r="AN3" s="7">
        <f t="shared" si="1"/>
        <v>46352</v>
      </c>
      <c r="AO3" s="7">
        <f t="shared" si="1"/>
        <v>46353</v>
      </c>
      <c r="AP3" s="7">
        <f t="shared" si="1"/>
        <v>46354</v>
      </c>
      <c r="AQ3" s="7">
        <f t="shared" si="1"/>
        <v>46355</v>
      </c>
      <c r="AR3" s="7">
        <f t="shared" si="1"/>
        <v>46356</v>
      </c>
      <c r="AS3" s="7">
        <f t="shared" si="1"/>
        <v>46357</v>
      </c>
      <c r="AT3" s="7">
        <f t="shared" si="1"/>
        <v>46358</v>
      </c>
      <c r="AU3" s="7">
        <f t="shared" si="1"/>
        <v>46359</v>
      </c>
      <c r="AV3" s="7">
        <f t="shared" si="1"/>
        <v>46360</v>
      </c>
      <c r="AW3" s="7">
        <f t="shared" si="1"/>
        <v>46361</v>
      </c>
      <c r="AX3" s="7">
        <f t="shared" si="1"/>
        <v>46362</v>
      </c>
      <c r="AY3" s="7">
        <f t="shared" si="1"/>
        <v>46363</v>
      </c>
      <c r="AZ3" s="7">
        <f t="shared" si="1"/>
        <v>46364</v>
      </c>
      <c r="BA3" s="7">
        <f t="shared" si="1"/>
        <v>46365</v>
      </c>
      <c r="BB3" s="7">
        <f t="shared" si="1"/>
        <v>46366</v>
      </c>
      <c r="BC3" s="7">
        <f t="shared" si="1"/>
        <v>46367</v>
      </c>
      <c r="BD3" s="7">
        <f t="shared" si="1"/>
        <v>46368</v>
      </c>
      <c r="BE3" s="7">
        <f t="shared" si="1"/>
        <v>46369</v>
      </c>
      <c r="BF3" s="7">
        <f t="shared" si="1"/>
        <v>46370</v>
      </c>
      <c r="BG3" s="7">
        <f t="shared" si="1"/>
        <v>46371</v>
      </c>
      <c r="BH3" s="7">
        <f t="shared" si="1"/>
        <v>46372</v>
      </c>
      <c r="BI3" s="7">
        <f t="shared" si="1"/>
        <v>46373</v>
      </c>
      <c r="BJ3" s="7">
        <f t="shared" si="1"/>
        <v>46374</v>
      </c>
      <c r="BK3" s="7">
        <f t="shared" si="1"/>
        <v>46375</v>
      </c>
      <c r="BL3" s="7">
        <f t="shared" si="1"/>
        <v>46376</v>
      </c>
      <c r="BM3" s="7">
        <f t="shared" si="1"/>
        <v>46377</v>
      </c>
      <c r="BN3" s="7">
        <f t="shared" si="1"/>
        <v>46378</v>
      </c>
      <c r="BO3" s="7">
        <f t="shared" si="1"/>
        <v>46379</v>
      </c>
      <c r="BP3" s="7">
        <f t="shared" si="1"/>
        <v>46380</v>
      </c>
      <c r="BQ3" s="7">
        <f t="shared" si="1"/>
        <v>46381</v>
      </c>
      <c r="BR3" s="7">
        <f t="shared" si="1"/>
        <v>46382</v>
      </c>
      <c r="BS3" s="7">
        <f t="shared" si="1"/>
        <v>46383</v>
      </c>
      <c r="BT3" s="7">
        <f t="shared" si="1"/>
        <v>46384</v>
      </c>
      <c r="BU3" s="7">
        <f t="shared" si="1"/>
        <v>46385</v>
      </c>
      <c r="BV3" s="8">
        <f t="shared" si="1"/>
        <v>46386</v>
      </c>
      <c r="BW3" s="8">
        <f t="shared" si="1"/>
        <v>46387</v>
      </c>
      <c r="BX3" s="8">
        <f t="shared" si="1"/>
        <v>46388</v>
      </c>
      <c r="BY3" s="8">
        <f t="shared" si="1"/>
        <v>46389</v>
      </c>
      <c r="BZ3" s="8">
        <f t="shared" si="1"/>
        <v>46390</v>
      </c>
      <c r="CA3" s="8">
        <f t="shared" si="1"/>
        <v>46391</v>
      </c>
      <c r="CB3" s="8">
        <f t="shared" si="1"/>
        <v>46392</v>
      </c>
      <c r="CC3" s="8">
        <f t="shared" si="1"/>
        <v>46393</v>
      </c>
      <c r="CD3" s="8">
        <f t="shared" si="1"/>
        <v>46394</v>
      </c>
      <c r="CE3" s="8">
        <f t="shared" si="1"/>
        <v>46395</v>
      </c>
      <c r="CF3" s="8">
        <f t="shared" si="1"/>
        <v>46396</v>
      </c>
      <c r="CG3" s="8">
        <f t="shared" si="1"/>
        <v>46397</v>
      </c>
      <c r="CH3" s="8">
        <f t="shared" si="1"/>
        <v>46398</v>
      </c>
      <c r="CI3" s="8">
        <f t="shared" si="1"/>
        <v>46399</v>
      </c>
      <c r="CJ3" s="8">
        <f t="shared" si="1"/>
        <v>46400</v>
      </c>
      <c r="CK3" s="8">
        <f t="shared" si="1"/>
        <v>46401</v>
      </c>
      <c r="CL3" s="8">
        <f t="shared" si="1"/>
        <v>46402</v>
      </c>
      <c r="CM3" s="8">
        <f t="shared" si="1"/>
        <v>46403</v>
      </c>
      <c r="CN3" s="8">
        <f t="shared" si="1"/>
        <v>46404</v>
      </c>
      <c r="CO3" s="8">
        <f t="shared" si="1"/>
        <v>46405</v>
      </c>
      <c r="CP3" s="8">
        <f t="shared" si="1"/>
        <v>46406</v>
      </c>
      <c r="CQ3" s="8">
        <f t="shared" si="1"/>
        <v>46407</v>
      </c>
      <c r="CR3" s="8">
        <f t="shared" si="1"/>
        <v>46408</v>
      </c>
      <c r="CS3" s="8">
        <f t="shared" si="1"/>
        <v>46409</v>
      </c>
      <c r="CT3" s="8">
        <f t="shared" si="1"/>
        <v>46410</v>
      </c>
      <c r="CU3" s="8">
        <f t="shared" si="1"/>
        <v>46411</v>
      </c>
      <c r="CV3" s="8">
        <f t="shared" si="1"/>
        <v>46412</v>
      </c>
      <c r="CW3" s="8">
        <f t="shared" si="1"/>
        <v>46413</v>
      </c>
      <c r="CX3" s="8">
        <f t="shared" si="1"/>
        <v>46414</v>
      </c>
      <c r="CY3" s="8">
        <f t="shared" si="1"/>
        <v>46415</v>
      </c>
      <c r="CZ3" s="8">
        <f t="shared" si="1"/>
        <v>46416</v>
      </c>
      <c r="DA3" s="8">
        <f t="shared" si="1"/>
        <v>46417</v>
      </c>
      <c r="DB3" s="8">
        <f t="shared" si="1"/>
        <v>46418</v>
      </c>
      <c r="DC3" s="8">
        <f t="shared" si="1"/>
        <v>46419</v>
      </c>
      <c r="DD3" s="8">
        <f t="shared" si="1"/>
        <v>46420</v>
      </c>
      <c r="DE3" s="8">
        <f t="shared" si="1"/>
        <v>46421</v>
      </c>
      <c r="DF3" s="8">
        <f t="shared" si="1"/>
        <v>46422</v>
      </c>
      <c r="DG3" s="8">
        <f t="shared" si="1"/>
        <v>46423</v>
      </c>
      <c r="DH3" s="8">
        <f t="shared" si="1"/>
        <v>46424</v>
      </c>
      <c r="DI3" s="8">
        <f t="shared" si="1"/>
        <v>46425</v>
      </c>
      <c r="DJ3" s="8">
        <f t="shared" si="1"/>
        <v>46426</v>
      </c>
      <c r="DK3" s="8">
        <f t="shared" si="1"/>
        <v>46427</v>
      </c>
      <c r="DL3" s="8">
        <f t="shared" si="1"/>
        <v>46428</v>
      </c>
      <c r="DM3" s="8">
        <f t="shared" si="1"/>
        <v>46429</v>
      </c>
      <c r="DN3" s="8">
        <f t="shared" si="1"/>
        <v>46430</v>
      </c>
      <c r="DO3" s="8">
        <f t="shared" si="1"/>
        <v>46431</v>
      </c>
      <c r="DP3" s="8">
        <f t="shared" si="1"/>
        <v>46432</v>
      </c>
      <c r="DQ3" s="8">
        <f t="shared" si="1"/>
        <v>46433</v>
      </c>
      <c r="DR3" s="8">
        <f t="shared" si="1"/>
        <v>46434</v>
      </c>
      <c r="DS3" s="8">
        <f t="shared" si="1"/>
        <v>46435</v>
      </c>
      <c r="DT3" s="8">
        <f t="shared" si="1"/>
        <v>46436</v>
      </c>
      <c r="DU3" s="8">
        <f t="shared" si="1"/>
        <v>46437</v>
      </c>
      <c r="DV3" s="8">
        <f t="shared" si="1"/>
        <v>46438</v>
      </c>
      <c r="DW3" s="8">
        <f t="shared" si="1"/>
        <v>46439</v>
      </c>
      <c r="DX3" s="8">
        <f t="shared" si="1"/>
        <v>46440</v>
      </c>
      <c r="DY3" s="8">
        <f t="shared" si="1"/>
        <v>46441</v>
      </c>
      <c r="DZ3" s="8">
        <f t="shared" si="1"/>
        <v>46442</v>
      </c>
      <c r="EA3" s="8">
        <f t="shared" si="1"/>
        <v>46443</v>
      </c>
      <c r="EB3" s="8">
        <f t="shared" si="1"/>
        <v>46444</v>
      </c>
      <c r="EC3" s="8">
        <f t="shared" si="1"/>
        <v>46445</v>
      </c>
      <c r="ED3" s="8">
        <f t="shared" si="1"/>
        <v>46446</v>
      </c>
      <c r="EE3" s="8">
        <f t="shared" si="1"/>
        <v>46447</v>
      </c>
      <c r="EF3" s="8">
        <f t="shared" si="1"/>
        <v>46448</v>
      </c>
      <c r="EG3" s="8">
        <f t="shared" si="1"/>
        <v>46449</v>
      </c>
      <c r="EH3" s="8">
        <f t="shared" si="1"/>
        <v>46450</v>
      </c>
      <c r="EI3" s="8">
        <f t="shared" si="1"/>
        <v>46451</v>
      </c>
      <c r="EJ3" s="8">
        <f t="shared" si="1"/>
        <v>46452</v>
      </c>
      <c r="EK3" s="8">
        <f t="shared" si="1"/>
        <v>46453</v>
      </c>
      <c r="EL3" s="8">
        <f t="shared" si="1"/>
        <v>46454</v>
      </c>
      <c r="EM3" s="8">
        <f t="shared" si="1"/>
        <v>46455</v>
      </c>
      <c r="EN3" s="8">
        <f t="shared" si="1"/>
        <v>46456</v>
      </c>
      <c r="EO3" s="8">
        <f t="shared" si="1"/>
        <v>46457</v>
      </c>
      <c r="EP3" s="8">
        <f t="shared" si="1"/>
        <v>46458</v>
      </c>
      <c r="EQ3" s="8">
        <f t="shared" si="1"/>
        <v>46459</v>
      </c>
      <c r="ER3" s="8">
        <f t="shared" si="1"/>
        <v>46460</v>
      </c>
      <c r="ES3" s="8">
        <f t="shared" si="1"/>
        <v>46461</v>
      </c>
      <c r="ET3" s="8">
        <f t="shared" si="1"/>
        <v>46462</v>
      </c>
      <c r="EU3" s="8">
        <f t="shared" si="1"/>
        <v>46463</v>
      </c>
      <c r="EV3" s="8">
        <f t="shared" si="1"/>
        <v>46464</v>
      </c>
      <c r="EW3" s="8">
        <f t="shared" si="1"/>
        <v>46465</v>
      </c>
    </row>
    <row r="4">
      <c r="A4" s="22" t="s">
        <v>12</v>
      </c>
      <c r="B4" s="24" t="s">
        <v>13</v>
      </c>
      <c r="C4" s="24" t="s">
        <v>14</v>
      </c>
      <c r="D4" s="24" t="s">
        <v>15</v>
      </c>
      <c r="E4" s="25">
        <f>DATE(2026,10,26)</f>
        <v>46321</v>
      </c>
      <c r="F4" s="26" t="s">
        <v>16</v>
      </c>
      <c r="G4" s="27">
        <v>1.0</v>
      </c>
      <c r="H4" s="29">
        <f>WORKDAY(E4,G4-1,'Неробочі дні'!$A$2:$A$3)</f>
        <v>46321</v>
      </c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</row>
    <row r="5" ht="15.75" customHeight="1">
      <c r="A5" s="30" t="s">
        <v>17</v>
      </c>
      <c r="B5" s="24" t="s">
        <v>18</v>
      </c>
      <c r="C5" s="24" t="s">
        <v>19</v>
      </c>
      <c r="D5" s="24" t="s">
        <v>15</v>
      </c>
      <c r="E5" s="25">
        <f>WORKDAY(H4,1,'Неробочі дні'!$A$2:$A$3)</f>
        <v>46322</v>
      </c>
      <c r="F5" s="26" t="s">
        <v>16</v>
      </c>
      <c r="G5" s="27">
        <v>1.0</v>
      </c>
      <c r="H5" s="29">
        <f>WORKDAY(E5,G5-1,'Неробочі дні'!$A$2:$A$3)</f>
        <v>46322</v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</row>
    <row r="6">
      <c r="A6" s="30" t="s">
        <v>17</v>
      </c>
      <c r="B6" s="24" t="s">
        <v>20</v>
      </c>
      <c r="C6" s="24" t="s">
        <v>21</v>
      </c>
      <c r="D6" s="24" t="s">
        <v>15</v>
      </c>
      <c r="E6" s="25">
        <f>WORKDAY(H5,1,'Неробочі дні'!$A$2:$A$3)</f>
        <v>46323</v>
      </c>
      <c r="F6" s="26" t="s">
        <v>22</v>
      </c>
      <c r="G6" s="27">
        <v>1.0</v>
      </c>
      <c r="H6" s="29">
        <f>WORKDAY(E6,G6-1,'Неробочі дні'!$A$2:$A$3)</f>
        <v>46323</v>
      </c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5"/>
      <c r="DI6" s="15"/>
      <c r="DJ6" s="15"/>
      <c r="DK6" s="15"/>
      <c r="DL6" s="15"/>
      <c r="DM6" s="15"/>
      <c r="DN6" s="15"/>
      <c r="DO6" s="15"/>
      <c r="DP6" s="15"/>
      <c r="DQ6" s="15"/>
      <c r="DR6" s="15"/>
      <c r="DS6" s="15"/>
      <c r="DT6" s="15"/>
      <c r="DU6" s="15"/>
      <c r="DV6" s="15"/>
      <c r="DW6" s="15"/>
      <c r="DX6" s="15"/>
      <c r="DY6" s="15"/>
      <c r="DZ6" s="15"/>
      <c r="EA6" s="15"/>
      <c r="EB6" s="15"/>
      <c r="EC6" s="15"/>
      <c r="ED6" s="15"/>
      <c r="EE6" s="15"/>
      <c r="EF6" s="15"/>
      <c r="EG6" s="15"/>
      <c r="EH6" s="15"/>
      <c r="EI6" s="15"/>
      <c r="EJ6" s="15"/>
      <c r="EK6" s="15"/>
      <c r="EL6" s="15"/>
      <c r="EM6" s="15"/>
      <c r="EN6" s="15"/>
      <c r="EO6" s="15"/>
      <c r="EP6" s="15"/>
      <c r="EQ6" s="15"/>
      <c r="ER6" s="15"/>
      <c r="ES6" s="15"/>
      <c r="ET6" s="15"/>
      <c r="EU6" s="15"/>
      <c r="EV6" s="15"/>
      <c r="EW6" s="15"/>
    </row>
    <row r="7">
      <c r="A7" s="30" t="s">
        <v>17</v>
      </c>
      <c r="B7" s="24" t="s">
        <v>23</v>
      </c>
      <c r="C7" s="24" t="s">
        <v>24</v>
      </c>
      <c r="D7" s="24" t="s">
        <v>25</v>
      </c>
      <c r="E7" s="25">
        <f>WORKDAY(H6,1,'Неробочі дні'!$A$2:$A$3)</f>
        <v>46324</v>
      </c>
      <c r="F7" s="26" t="s">
        <v>26</v>
      </c>
      <c r="G7" s="27">
        <v>1.0</v>
      </c>
      <c r="H7" s="29">
        <f>WORKDAY(E7,G7-1,'Неробочі дні'!$A$2:$A$3)</f>
        <v>46324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/>
      <c r="ER7" s="15"/>
      <c r="ES7" s="15"/>
      <c r="ET7" s="15"/>
      <c r="EU7" s="15"/>
      <c r="EV7" s="15"/>
      <c r="EW7" s="15"/>
    </row>
    <row r="8">
      <c r="A8" s="57" t="s">
        <v>27</v>
      </c>
      <c r="B8" s="58" t="s">
        <v>43</v>
      </c>
      <c r="C8" s="59" t="s">
        <v>29</v>
      </c>
      <c r="D8" s="59" t="s">
        <v>30</v>
      </c>
      <c r="E8" s="62">
        <f>WORKDAY(MAX(H7,'User App'!H10),1,'Неробочі дні'!$A$2:$A$3)</f>
        <v>46335</v>
      </c>
      <c r="F8" s="63" t="s">
        <v>44</v>
      </c>
      <c r="G8" s="64">
        <v>3.0</v>
      </c>
      <c r="H8" s="65">
        <f>WORKDAY(E8,G8-1,'Неробочі дні'!$A$2:$A$3)</f>
        <v>46337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38"/>
      <c r="AA8" s="38"/>
      <c r="AB8" s="15"/>
      <c r="AC8" s="15"/>
      <c r="AD8" s="38"/>
      <c r="AE8" s="38"/>
      <c r="AF8" s="38"/>
      <c r="AG8" s="38"/>
      <c r="AH8" s="38"/>
      <c r="AI8" s="15"/>
      <c r="AJ8" s="15"/>
      <c r="AK8" s="38"/>
      <c r="AL8" s="38"/>
      <c r="AM8" s="38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/>
      <c r="ER8" s="15"/>
      <c r="ES8" s="15"/>
      <c r="ET8" s="15"/>
      <c r="EU8" s="15"/>
      <c r="EV8" s="15"/>
      <c r="EW8" s="15"/>
    </row>
    <row r="9">
      <c r="A9" s="66" t="s">
        <v>17</v>
      </c>
      <c r="B9" s="59" t="s">
        <v>52</v>
      </c>
      <c r="C9" s="59" t="s">
        <v>33</v>
      </c>
      <c r="D9" s="59" t="s">
        <v>15</v>
      </c>
      <c r="E9" s="62">
        <f>WORKDAY(H8,1,'Неробочі дні'!$A$2:$A$3)</f>
        <v>46338</v>
      </c>
      <c r="F9" s="63" t="s">
        <v>34</v>
      </c>
      <c r="G9" s="64">
        <v>1.0</v>
      </c>
      <c r="H9" s="65">
        <f>WORKDAY(E9,G9-1,'Неробочі дні'!$A$2:$A$3)</f>
        <v>46338</v>
      </c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45"/>
      <c r="AA9" s="38"/>
      <c r="AB9" s="46"/>
      <c r="AC9" s="15"/>
      <c r="AD9" s="38"/>
      <c r="AE9" s="38"/>
      <c r="AF9" s="38"/>
      <c r="AG9" s="38"/>
      <c r="AH9" s="38"/>
      <c r="AI9" s="15"/>
      <c r="AJ9" s="15"/>
      <c r="AK9" s="38"/>
      <c r="AL9" s="38"/>
      <c r="AM9" s="38"/>
      <c r="AN9" s="38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/>
      <c r="ER9" s="15"/>
      <c r="ES9" s="15"/>
      <c r="ET9" s="15"/>
      <c r="EU9" s="15"/>
      <c r="EV9" s="15"/>
      <c r="EW9" s="15"/>
    </row>
    <row r="10">
      <c r="A10" s="66" t="s">
        <v>17</v>
      </c>
      <c r="B10" s="59" t="s">
        <v>57</v>
      </c>
      <c r="C10" s="59" t="s">
        <v>36</v>
      </c>
      <c r="D10" s="59" t="s">
        <v>30</v>
      </c>
      <c r="E10" s="62">
        <f>WORKDAY(H9,1,'Неробочі дні'!$A$2:$A$3)</f>
        <v>46339</v>
      </c>
      <c r="F10" s="63" t="s">
        <v>16</v>
      </c>
      <c r="G10" s="64">
        <v>1.0</v>
      </c>
      <c r="H10" s="65">
        <f>WORKDAY(E10,G10-1,'Неробочі дні'!$A$2:$A$3)</f>
        <v>46339</v>
      </c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52"/>
      <c r="AB10" s="15"/>
      <c r="AC10" s="45"/>
      <c r="AD10" s="38"/>
      <c r="AE10" s="38"/>
      <c r="AF10" s="38"/>
      <c r="AG10" s="38"/>
      <c r="AH10" s="38"/>
      <c r="AI10" s="15"/>
      <c r="AJ10" s="15"/>
      <c r="AK10" s="38"/>
      <c r="AL10" s="38"/>
      <c r="AM10" s="38"/>
      <c r="AN10" s="38"/>
      <c r="AO10" s="38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/>
      <c r="ER10" s="15"/>
      <c r="ES10" s="15"/>
      <c r="ET10" s="15"/>
      <c r="EU10" s="15"/>
      <c r="EV10" s="15"/>
      <c r="EW10" s="15"/>
    </row>
    <row r="11">
      <c r="A11" s="66"/>
      <c r="B11" s="58" t="s">
        <v>61</v>
      </c>
      <c r="C11" s="59" t="s">
        <v>40</v>
      </c>
      <c r="D11" s="59" t="s">
        <v>41</v>
      </c>
      <c r="E11" s="62">
        <f>WORKDAY(MAX(H10,'User App'!H18),1,'Неробочі дні'!$A$2:$A$3)</f>
        <v>46360</v>
      </c>
      <c r="F11" s="63" t="s">
        <v>65</v>
      </c>
      <c r="G11" s="64">
        <v>3.0</v>
      </c>
      <c r="H11" s="65">
        <f>WORKDAY(E11,G11-1,'Неробочі дні'!$A$2:$A$3)</f>
        <v>46364</v>
      </c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52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60"/>
      <c r="BA11" s="38"/>
      <c r="BB11" s="38"/>
      <c r="BC11" s="38"/>
      <c r="BD11" s="15"/>
      <c r="BE11" s="15"/>
      <c r="BF11" s="38"/>
      <c r="BG11" s="38"/>
      <c r="BH11" s="38"/>
      <c r="BI11" s="38"/>
      <c r="BJ11" s="38"/>
      <c r="BK11" s="15"/>
      <c r="BL11" s="15"/>
      <c r="BM11" s="38"/>
      <c r="BN11" s="38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/>
      <c r="ER11" s="15"/>
      <c r="ES11" s="15"/>
      <c r="ET11" s="15"/>
      <c r="EU11" s="15"/>
      <c r="EV11" s="15"/>
      <c r="EW11" s="15"/>
    </row>
    <row r="12">
      <c r="A12" s="66" t="s">
        <v>17</v>
      </c>
      <c r="B12" s="59" t="s">
        <v>72</v>
      </c>
      <c r="C12" s="59" t="s">
        <v>46</v>
      </c>
      <c r="D12" s="59" t="s">
        <v>41</v>
      </c>
      <c r="E12" s="62">
        <f>WORKDAY(H11,1,'Неробочі дні'!$A$2:$A$3)</f>
        <v>46365</v>
      </c>
      <c r="F12" s="63" t="s">
        <v>74</v>
      </c>
      <c r="G12" s="64">
        <v>4.0</v>
      </c>
      <c r="H12" s="65">
        <f>WORKDAY(E12,G12-1,'Неробочі дні'!$A$2:$A$3)</f>
        <v>46370</v>
      </c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74"/>
      <c r="BD12" s="15"/>
      <c r="BE12" s="45"/>
      <c r="BF12" s="60"/>
      <c r="BG12" s="38"/>
      <c r="BH12" s="38"/>
      <c r="BI12" s="38"/>
      <c r="BJ12" s="38"/>
      <c r="BK12" s="15"/>
      <c r="BL12" s="15"/>
      <c r="BM12" s="38"/>
      <c r="BN12" s="38"/>
      <c r="BO12" s="38"/>
      <c r="BP12" s="38"/>
      <c r="BQ12" s="15"/>
      <c r="BR12" s="15"/>
      <c r="BS12" s="15"/>
      <c r="BT12" s="38"/>
      <c r="BU12" s="38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5"/>
      <c r="EJ12" s="15"/>
      <c r="EK12" s="15"/>
      <c r="EL12" s="15"/>
      <c r="EM12" s="15"/>
      <c r="EN12" s="15"/>
      <c r="EO12" s="15"/>
      <c r="EP12" s="15"/>
      <c r="EQ12" s="15"/>
      <c r="ER12" s="15"/>
      <c r="ES12" s="15"/>
      <c r="ET12" s="15"/>
      <c r="EU12" s="15"/>
      <c r="EV12" s="15"/>
      <c r="EW12" s="15"/>
    </row>
    <row r="13">
      <c r="A13" s="66" t="s">
        <v>17</v>
      </c>
      <c r="B13" s="59" t="s">
        <v>83</v>
      </c>
      <c r="C13" s="59" t="s">
        <v>50</v>
      </c>
      <c r="D13" s="59" t="s">
        <v>51</v>
      </c>
      <c r="E13" s="62">
        <f>WORKDAY(MAX(H11,'User App'!H19),1,'Неробочі дні'!$A$2:$A$3)</f>
        <v>46365</v>
      </c>
      <c r="F13" s="63" t="s">
        <v>65</v>
      </c>
      <c r="G13" s="64">
        <v>3.0</v>
      </c>
      <c r="H13" s="65">
        <f>WORKDAY(E13,G13-1,'Неробочі дні'!$A$2:$A$3)</f>
        <v>46367</v>
      </c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45"/>
      <c r="BC13" s="60"/>
      <c r="BD13" s="46"/>
      <c r="BE13" s="15"/>
      <c r="BF13" s="38"/>
      <c r="BG13" s="38"/>
      <c r="BH13" s="38"/>
      <c r="BI13" s="38"/>
      <c r="BJ13" s="38"/>
      <c r="BK13" s="15"/>
      <c r="BL13" s="15"/>
      <c r="BM13" s="38"/>
      <c r="BN13" s="38"/>
      <c r="BO13" s="38"/>
      <c r="BP13" s="38"/>
      <c r="BQ13" s="15"/>
      <c r="BR13" s="15"/>
      <c r="BS13" s="15"/>
      <c r="BT13" s="38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/>
      <c r="ER13" s="15"/>
      <c r="ES13" s="15"/>
      <c r="ET13" s="15"/>
      <c r="EU13" s="15"/>
      <c r="EV13" s="15"/>
      <c r="EW13" s="15"/>
    </row>
    <row r="14">
      <c r="A14" s="66" t="s">
        <v>17</v>
      </c>
      <c r="B14" s="58" t="s">
        <v>91</v>
      </c>
      <c r="C14" s="59" t="s">
        <v>64</v>
      </c>
      <c r="D14" s="59" t="s">
        <v>51</v>
      </c>
      <c r="E14" s="62">
        <f>WORKDAY(MAX(H13,H12),1,'Неробочі дні'!$A$2:$A$3)</f>
        <v>46371</v>
      </c>
      <c r="F14" s="63" t="s">
        <v>93</v>
      </c>
      <c r="G14" s="64">
        <v>4.0</v>
      </c>
      <c r="H14" s="65">
        <f>WORKDAY(E14,G14-1,'Неробочі дні'!$A$2:$A$3)</f>
        <v>46374</v>
      </c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52"/>
      <c r="BD14" s="15"/>
      <c r="BE14" s="15"/>
      <c r="BF14" s="15"/>
      <c r="BG14" s="15"/>
      <c r="BH14" s="15"/>
      <c r="BI14" s="45"/>
      <c r="BJ14" s="60"/>
      <c r="BK14" s="46"/>
      <c r="BL14" s="45"/>
      <c r="BM14" s="38"/>
      <c r="BN14" s="38"/>
      <c r="BO14" s="38"/>
      <c r="BP14" s="38"/>
      <c r="BQ14" s="15"/>
      <c r="BR14" s="15"/>
      <c r="BS14" s="15"/>
      <c r="BT14" s="38"/>
      <c r="BU14" s="38"/>
      <c r="BV14" s="38"/>
      <c r="BW14" s="38"/>
      <c r="BX14" s="15"/>
      <c r="BY14" s="15"/>
      <c r="BZ14" s="15"/>
      <c r="CA14" s="38"/>
      <c r="CB14" s="38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15"/>
      <c r="DY14" s="15"/>
      <c r="DZ14" s="15"/>
      <c r="EA14" s="15"/>
      <c r="EB14" s="15"/>
      <c r="EC14" s="15"/>
      <c r="ED14" s="15"/>
      <c r="EE14" s="15"/>
      <c r="EF14" s="15"/>
      <c r="EG14" s="15"/>
      <c r="EH14" s="15"/>
      <c r="EI14" s="15"/>
      <c r="EJ14" s="15"/>
      <c r="EK14" s="15"/>
      <c r="EL14" s="15"/>
      <c r="EM14" s="15"/>
      <c r="EN14" s="15"/>
      <c r="EO14" s="15"/>
      <c r="EP14" s="15"/>
      <c r="EQ14" s="15"/>
      <c r="ER14" s="15"/>
      <c r="ES14" s="15"/>
      <c r="ET14" s="15"/>
      <c r="EU14" s="15"/>
      <c r="EV14" s="15"/>
      <c r="EW14" s="15"/>
    </row>
    <row r="15">
      <c r="A15" s="66"/>
      <c r="B15" s="59" t="s">
        <v>98</v>
      </c>
      <c r="C15" s="59" t="s">
        <v>70</v>
      </c>
      <c r="D15" s="59" t="s">
        <v>71</v>
      </c>
      <c r="E15" s="62">
        <f>WORKDAY(H11,1,'Неробочі дні'!$A$2:$A$3)</f>
        <v>46365</v>
      </c>
      <c r="F15" s="63" t="s">
        <v>92</v>
      </c>
      <c r="G15" s="64">
        <v>1.0</v>
      </c>
      <c r="H15" s="65">
        <f>WORKDAY(E15,G15-1,'Неробочі дні'!$A$2:$A$3)</f>
        <v>46365</v>
      </c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60"/>
      <c r="BB15" s="38"/>
      <c r="BC15" s="38"/>
      <c r="BD15" s="15"/>
      <c r="BE15" s="15"/>
      <c r="BF15" s="38"/>
      <c r="BG15" s="38"/>
      <c r="BH15" s="38"/>
      <c r="BI15" s="38"/>
      <c r="BJ15" s="38"/>
      <c r="BK15" s="15"/>
      <c r="BL15" s="15"/>
      <c r="BM15" s="38"/>
      <c r="BN15" s="38"/>
      <c r="BO15" s="38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/>
      <c r="ER15" s="15"/>
      <c r="ES15" s="15"/>
      <c r="ET15" s="15"/>
      <c r="EU15" s="15"/>
      <c r="EV15" s="15"/>
      <c r="EW15" s="15"/>
    </row>
    <row r="16">
      <c r="A16" s="66"/>
      <c r="B16" s="59" t="s">
        <v>106</v>
      </c>
      <c r="C16" s="59" t="s">
        <v>78</v>
      </c>
      <c r="D16" s="59" t="s">
        <v>79</v>
      </c>
      <c r="E16" s="62">
        <f>WORKDAY(MAX(H14,H15),1,'Неробочі дні'!$A$2:$A$3)</f>
        <v>46377</v>
      </c>
      <c r="F16" s="63" t="s">
        <v>108</v>
      </c>
      <c r="G16" s="64">
        <v>1.0</v>
      </c>
      <c r="H16" s="65">
        <f>WORKDAY(E16,G16-1,'Неробочі дні'!$A$2:$A$3)</f>
        <v>46377</v>
      </c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45"/>
      <c r="BM16" s="60"/>
      <c r="BN16" s="38"/>
      <c r="BO16" s="38"/>
      <c r="BP16" s="38"/>
      <c r="BQ16" s="15"/>
      <c r="BR16" s="15"/>
      <c r="BS16" s="15"/>
      <c r="BT16" s="38"/>
      <c r="BU16" s="38"/>
      <c r="BV16" s="38"/>
      <c r="BW16" s="38"/>
      <c r="BX16" s="15"/>
      <c r="BY16" s="15"/>
      <c r="BZ16" s="15"/>
      <c r="CA16" s="38"/>
      <c r="CB16" s="38"/>
      <c r="CC16" s="38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5"/>
      <c r="DO16" s="15"/>
      <c r="DP16" s="15"/>
      <c r="DQ16" s="15"/>
      <c r="DR16" s="15"/>
      <c r="DS16" s="15"/>
      <c r="DT16" s="15"/>
      <c r="DU16" s="15"/>
      <c r="DV16" s="15"/>
      <c r="DW16" s="15"/>
      <c r="DX16" s="15"/>
      <c r="DY16" s="15"/>
      <c r="DZ16" s="15"/>
      <c r="EA16" s="15"/>
      <c r="EB16" s="15"/>
      <c r="EC16" s="15"/>
      <c r="ED16" s="15"/>
      <c r="EE16" s="15"/>
      <c r="EF16" s="15"/>
      <c r="EG16" s="15"/>
      <c r="EH16" s="15"/>
      <c r="EI16" s="15"/>
      <c r="EJ16" s="15"/>
      <c r="EK16" s="15"/>
      <c r="EL16" s="15"/>
      <c r="EM16" s="15"/>
      <c r="EN16" s="15"/>
      <c r="EO16" s="15"/>
      <c r="EP16" s="15"/>
      <c r="EQ16" s="15"/>
      <c r="ER16" s="15"/>
      <c r="ES16" s="15"/>
      <c r="ET16" s="15"/>
      <c r="EU16" s="15"/>
      <c r="EV16" s="15"/>
      <c r="EW16" s="15"/>
    </row>
    <row r="17">
      <c r="A17" s="66"/>
      <c r="B17" s="59" t="s">
        <v>118</v>
      </c>
      <c r="C17" s="59" t="s">
        <v>87</v>
      </c>
      <c r="D17" s="59" t="s">
        <v>15</v>
      </c>
      <c r="E17" s="62">
        <f>WORKDAY(H16,1,'Неробочі дні'!$A$2:$A$3)</f>
        <v>46378</v>
      </c>
      <c r="F17" s="63" t="s">
        <v>88</v>
      </c>
      <c r="G17" s="64">
        <v>1.0</v>
      </c>
      <c r="H17" s="65">
        <f>WORKDAY(E17,G17-1,'Неробочі дні'!$A$2:$A$3)</f>
        <v>46378</v>
      </c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52"/>
      <c r="BN17" s="60"/>
      <c r="BO17" s="38"/>
      <c r="BP17" s="38"/>
      <c r="BQ17" s="15"/>
      <c r="BR17" s="15"/>
      <c r="BS17" s="15"/>
      <c r="BT17" s="38"/>
      <c r="BU17" s="38"/>
      <c r="BV17" s="38"/>
      <c r="BW17" s="38"/>
      <c r="BX17" s="15"/>
      <c r="BY17" s="15"/>
      <c r="BZ17" s="15"/>
      <c r="CA17" s="38"/>
      <c r="CB17" s="38"/>
      <c r="CC17" s="38"/>
      <c r="CD17" s="38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5"/>
      <c r="EK17" s="15"/>
      <c r="EL17" s="15"/>
      <c r="EM17" s="15"/>
      <c r="EN17" s="15"/>
      <c r="EO17" s="15"/>
      <c r="EP17" s="15"/>
      <c r="EQ17" s="15"/>
      <c r="ER17" s="15"/>
      <c r="ES17" s="15"/>
      <c r="ET17" s="15"/>
      <c r="EU17" s="15"/>
      <c r="EV17" s="15"/>
      <c r="EW17" s="15"/>
    </row>
    <row r="18">
      <c r="A18" s="84" t="s">
        <v>17</v>
      </c>
      <c r="B18" s="59" t="s">
        <v>126</v>
      </c>
      <c r="C18" s="59" t="s">
        <v>95</v>
      </c>
      <c r="D18" s="59" t="s">
        <v>41</v>
      </c>
      <c r="E18" s="62">
        <f>WORKDAY(H17,1,'Неробочі дні'!$A$2:$A$3)</f>
        <v>46379</v>
      </c>
      <c r="F18" s="63" t="s">
        <v>128</v>
      </c>
      <c r="G18" s="64">
        <v>1.0</v>
      </c>
      <c r="H18" s="65">
        <f>WORKDAY(E18,G18-1,'Неробочі дні'!$A$2:$A$3)</f>
        <v>46379</v>
      </c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60"/>
      <c r="BP18" s="38"/>
      <c r="BQ18" s="15"/>
      <c r="BR18" s="15"/>
      <c r="BS18" s="15"/>
      <c r="BT18" s="38"/>
      <c r="BU18" s="38"/>
      <c r="BV18" s="38"/>
      <c r="BW18" s="38"/>
      <c r="BX18" s="15"/>
      <c r="BY18" s="15"/>
      <c r="BZ18" s="15"/>
      <c r="CA18" s="38"/>
      <c r="CB18" s="38"/>
      <c r="CC18" s="38"/>
      <c r="CD18" s="38"/>
      <c r="CE18" s="38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5"/>
      <c r="DU18" s="15"/>
      <c r="DV18" s="15"/>
      <c r="DW18" s="15"/>
      <c r="DX18" s="15"/>
      <c r="DY18" s="15"/>
      <c r="DZ18" s="15"/>
      <c r="EA18" s="15"/>
      <c r="EB18" s="15"/>
      <c r="EC18" s="15"/>
      <c r="ED18" s="15"/>
      <c r="EE18" s="15"/>
      <c r="EF18" s="15"/>
      <c r="EG18" s="15"/>
      <c r="EH18" s="15"/>
      <c r="EI18" s="15"/>
      <c r="EJ18" s="15"/>
      <c r="EK18" s="15"/>
      <c r="EL18" s="15"/>
      <c r="EM18" s="15"/>
      <c r="EN18" s="15"/>
      <c r="EO18" s="15"/>
      <c r="EP18" s="15"/>
      <c r="EQ18" s="15"/>
      <c r="ER18" s="15"/>
      <c r="ES18" s="15"/>
      <c r="ET18" s="15"/>
      <c r="EU18" s="15"/>
      <c r="EV18" s="15"/>
      <c r="EW18" s="15"/>
    </row>
    <row r="19">
      <c r="A19" s="84" t="s">
        <v>17</v>
      </c>
      <c r="B19" s="59" t="s">
        <v>136</v>
      </c>
      <c r="C19" s="59" t="s">
        <v>101</v>
      </c>
      <c r="D19" s="59" t="s">
        <v>51</v>
      </c>
      <c r="E19" s="62">
        <f>WORKDAY(H17,1,'Неробочі дні'!$A$2:$A$3)</f>
        <v>46379</v>
      </c>
      <c r="F19" s="63" t="s">
        <v>137</v>
      </c>
      <c r="G19" s="64">
        <v>1.0</v>
      </c>
      <c r="H19" s="65">
        <f>WORKDAY(E19,G19-1,'Неробочі дні'!$A$2:$A$3)</f>
        <v>46379</v>
      </c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60"/>
      <c r="BP19" s="38"/>
      <c r="BQ19" s="74"/>
      <c r="BR19" s="15"/>
      <c r="BS19" s="15"/>
      <c r="BT19" s="38"/>
      <c r="BU19" s="38"/>
      <c r="BV19" s="38"/>
      <c r="BW19" s="38"/>
      <c r="BX19" s="15"/>
      <c r="BY19" s="15"/>
      <c r="BZ19" s="15"/>
      <c r="CA19" s="38"/>
      <c r="CB19" s="38"/>
      <c r="CC19" s="38"/>
      <c r="CD19" s="38"/>
      <c r="CE19" s="38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5"/>
      <c r="EP19" s="15"/>
      <c r="EQ19" s="15"/>
      <c r="ER19" s="15"/>
      <c r="ES19" s="15"/>
      <c r="ET19" s="15"/>
      <c r="EU19" s="15"/>
      <c r="EV19" s="15"/>
      <c r="EW19" s="15"/>
    </row>
    <row r="20">
      <c r="A20" s="84"/>
      <c r="B20" s="59" t="s">
        <v>147</v>
      </c>
      <c r="C20" s="59" t="s">
        <v>105</v>
      </c>
      <c r="D20" s="59" t="s">
        <v>79</v>
      </c>
      <c r="E20" s="62">
        <f>WORKDAY(MAX(H18,H19),1,'Неробочі дні'!$A$2:$A$3)</f>
        <v>46380</v>
      </c>
      <c r="F20" s="63" t="s">
        <v>149</v>
      </c>
      <c r="G20" s="64">
        <v>1.0</v>
      </c>
      <c r="H20" s="65">
        <f>WORKDAY(E20,G20-1,'Неробочі дні'!$A$2:$A$3)</f>
        <v>46380</v>
      </c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45"/>
      <c r="BP20" s="60"/>
      <c r="BQ20" s="60"/>
      <c r="BR20" s="46"/>
      <c r="BS20" s="15"/>
      <c r="BT20" s="38"/>
      <c r="BU20" s="38"/>
      <c r="BV20" s="38"/>
      <c r="BW20" s="38"/>
      <c r="BX20" s="15"/>
      <c r="BY20" s="15"/>
      <c r="BZ20" s="15"/>
      <c r="CA20" s="38"/>
      <c r="CB20" s="38"/>
      <c r="CC20" s="38"/>
      <c r="CD20" s="38"/>
      <c r="CE20" s="38"/>
      <c r="CF20" s="15"/>
      <c r="CG20" s="15"/>
      <c r="CH20" s="38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5"/>
      <c r="DO20" s="15"/>
      <c r="DP20" s="15"/>
      <c r="DQ20" s="15"/>
      <c r="DR20" s="15"/>
      <c r="DS20" s="15"/>
      <c r="DT20" s="15"/>
      <c r="DU20" s="15"/>
      <c r="DV20" s="15"/>
      <c r="DW20" s="15"/>
      <c r="DX20" s="15"/>
      <c r="DY20" s="15"/>
      <c r="DZ20" s="15"/>
      <c r="EA20" s="15"/>
      <c r="EB20" s="15"/>
      <c r="EC20" s="15"/>
      <c r="ED20" s="15"/>
      <c r="EE20" s="15"/>
      <c r="EF20" s="15"/>
      <c r="EG20" s="15"/>
      <c r="EH20" s="15"/>
      <c r="EI20" s="15"/>
      <c r="EJ20" s="15"/>
      <c r="EK20" s="15"/>
      <c r="EL20" s="15"/>
      <c r="EM20" s="15"/>
      <c r="EN20" s="15"/>
      <c r="EO20" s="15"/>
      <c r="EP20" s="15"/>
      <c r="EQ20" s="15"/>
      <c r="ER20" s="15"/>
      <c r="ES20" s="15"/>
      <c r="ET20" s="15"/>
      <c r="EU20" s="15"/>
      <c r="EV20" s="15"/>
      <c r="EW20" s="15"/>
    </row>
    <row r="21">
      <c r="A21" s="84"/>
      <c r="B21" s="59" t="s">
        <v>157</v>
      </c>
      <c r="C21" s="59" t="s">
        <v>111</v>
      </c>
      <c r="D21" s="59" t="s">
        <v>15</v>
      </c>
      <c r="E21" s="62">
        <f>WORKDAY(H20,1,'Неробочі дні'!$A$2:$A$3)</f>
        <v>46384</v>
      </c>
      <c r="F21" s="63" t="s">
        <v>26</v>
      </c>
      <c r="G21" s="64">
        <v>1.0</v>
      </c>
      <c r="H21" s="65">
        <f>WORKDAY(E21,G21-1,'Неробочі дні'!$A$2:$A$3)</f>
        <v>46384</v>
      </c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52"/>
      <c r="BQ21" s="89"/>
      <c r="BR21" s="15"/>
      <c r="BS21" s="15"/>
      <c r="BT21" s="60"/>
      <c r="BU21" s="38"/>
      <c r="BV21" s="38"/>
      <c r="BW21" s="38"/>
      <c r="BX21" s="15"/>
      <c r="BY21" s="15"/>
      <c r="BZ21" s="15"/>
      <c r="CA21" s="38"/>
      <c r="CB21" s="38"/>
      <c r="CC21" s="38"/>
      <c r="CD21" s="38"/>
      <c r="CE21" s="38"/>
      <c r="CF21" s="15"/>
      <c r="CG21" s="15"/>
      <c r="CH21" s="38"/>
      <c r="CI21" s="38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/>
      <c r="EQ21" s="15"/>
      <c r="ER21" s="15"/>
      <c r="ES21" s="15"/>
      <c r="ET21" s="15"/>
      <c r="EU21" s="15"/>
      <c r="EV21" s="15"/>
      <c r="EW21" s="15"/>
    </row>
    <row r="22">
      <c r="A22" s="84"/>
      <c r="B22" s="59" t="s">
        <v>164</v>
      </c>
      <c r="C22" s="59" t="s">
        <v>114</v>
      </c>
      <c r="D22" s="59" t="s">
        <v>15</v>
      </c>
      <c r="E22" s="62">
        <f>E8</f>
        <v>46335</v>
      </c>
      <c r="F22" s="63" t="s">
        <v>167</v>
      </c>
      <c r="G22" s="64">
        <f>NETWORKDAYS(E22,H21,'Неробочі дні'!$A$2:$A$3)</f>
        <v>35</v>
      </c>
      <c r="H22" s="65">
        <f>WORKDAY(E22,G22-1,'Неробочі дні'!$A$2:$A$3)</f>
        <v>46384</v>
      </c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45"/>
      <c r="BQ22" s="60"/>
      <c r="BR22" s="46"/>
      <c r="BS22" s="15"/>
      <c r="BT22" s="60"/>
      <c r="BU22" s="38"/>
      <c r="BV22" s="38"/>
      <c r="BW22" s="38"/>
      <c r="BX22" s="15"/>
      <c r="BY22" s="15"/>
      <c r="BZ22" s="15"/>
      <c r="CA22" s="38"/>
      <c r="CB22" s="38"/>
      <c r="CC22" s="38"/>
      <c r="CD22" s="38"/>
      <c r="CE22" s="38"/>
      <c r="CF22" s="15"/>
      <c r="CG22" s="15"/>
      <c r="CH22" s="38"/>
      <c r="CI22" s="38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5"/>
      <c r="DU22" s="15"/>
      <c r="DV22" s="15"/>
      <c r="DW22" s="15"/>
      <c r="DX22" s="15"/>
      <c r="DY22" s="15"/>
      <c r="DZ22" s="15"/>
      <c r="EA22" s="15"/>
      <c r="EB22" s="15"/>
      <c r="EC22" s="15"/>
      <c r="ED22" s="15"/>
      <c r="EE22" s="15"/>
      <c r="EF22" s="15"/>
      <c r="EG22" s="15"/>
      <c r="EH22" s="15"/>
      <c r="EI22" s="15"/>
      <c r="EJ22" s="15"/>
      <c r="EK22" s="15"/>
      <c r="EL22" s="15"/>
      <c r="EM22" s="15"/>
      <c r="EN22" s="15"/>
      <c r="EO22" s="15"/>
      <c r="EP22" s="15"/>
      <c r="EQ22" s="15"/>
      <c r="ER22" s="15"/>
      <c r="ES22" s="15"/>
      <c r="ET22" s="15"/>
      <c r="EU22" s="15"/>
      <c r="EV22" s="15"/>
      <c r="EW22" s="15"/>
    </row>
    <row r="23">
      <c r="A23" s="105" t="s">
        <v>120</v>
      </c>
      <c r="B23" s="107" t="s">
        <v>122</v>
      </c>
      <c r="C23" s="107" t="s">
        <v>123</v>
      </c>
      <c r="D23" s="107" t="s">
        <v>124</v>
      </c>
      <c r="E23" s="109">
        <f>WORKDAY(H21,1,'Неробочі дні'!$A$2:$A$3)</f>
        <v>46385</v>
      </c>
      <c r="F23" s="110" t="s">
        <v>22</v>
      </c>
      <c r="G23" s="111">
        <v>2.0</v>
      </c>
      <c r="H23" s="112">
        <f>WORKDAY(E23,G23-1,'Неробочі дні'!$A$2:$A$3)</f>
        <v>46386</v>
      </c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52"/>
      <c r="BR23" s="15"/>
      <c r="BS23" s="15"/>
      <c r="BT23" s="15"/>
      <c r="BU23" s="15"/>
      <c r="BV23" s="60"/>
      <c r="BW23" s="38"/>
      <c r="BX23" s="15"/>
      <c r="BY23" s="15"/>
      <c r="BZ23" s="15"/>
      <c r="CA23" s="38"/>
      <c r="CB23" s="38"/>
      <c r="CC23" s="38"/>
      <c r="CD23" s="38"/>
      <c r="CE23" s="38"/>
      <c r="CF23" s="15"/>
      <c r="CG23" s="15"/>
      <c r="CH23" s="38"/>
      <c r="CI23" s="38"/>
      <c r="CJ23" s="38"/>
      <c r="CK23" s="38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60"/>
      <c r="DY23" s="60"/>
      <c r="DZ23" s="60"/>
      <c r="EA23" s="60"/>
      <c r="EB23" s="60"/>
      <c r="EC23" s="15"/>
      <c r="ED23" s="15"/>
      <c r="EE23" s="60"/>
      <c r="EF23" s="60"/>
      <c r="EG23" s="60"/>
      <c r="EH23" s="60"/>
      <c r="EI23" s="60"/>
      <c r="EJ23" s="15"/>
      <c r="EK23" s="15"/>
      <c r="EL23" s="15"/>
      <c r="EM23" s="15"/>
      <c r="EN23" s="15"/>
      <c r="EO23" s="15"/>
      <c r="EP23" s="15"/>
      <c r="EQ23" s="15"/>
      <c r="ER23" s="15"/>
      <c r="ES23" s="15"/>
      <c r="ET23" s="15"/>
      <c r="EU23" s="15"/>
      <c r="EV23" s="15"/>
      <c r="EW23" s="15"/>
    </row>
    <row r="24">
      <c r="A24" s="114" t="s">
        <v>17</v>
      </c>
      <c r="B24" s="107" t="s">
        <v>130</v>
      </c>
      <c r="C24" s="107" t="s">
        <v>131</v>
      </c>
      <c r="D24" s="107" t="s">
        <v>79</v>
      </c>
      <c r="E24" s="109">
        <f>WORKDAY(H23,1,'Неробочі дні'!$A$2:$A$3)</f>
        <v>46387</v>
      </c>
      <c r="F24" s="110" t="s">
        <v>133</v>
      </c>
      <c r="G24" s="111">
        <v>2.0</v>
      </c>
      <c r="H24" s="112">
        <f>WORKDAY(E24,G24-1,'Неробочі дні'!$A$2:$A$3)</f>
        <v>46391</v>
      </c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60"/>
      <c r="CB24" s="38"/>
      <c r="CC24" s="38"/>
      <c r="CD24" s="38"/>
      <c r="CE24" s="38"/>
      <c r="CF24" s="15"/>
      <c r="CG24" s="15"/>
      <c r="CH24" s="38"/>
      <c r="CI24" s="38"/>
      <c r="CJ24" s="38"/>
      <c r="CK24" s="38"/>
      <c r="CL24" s="38"/>
      <c r="CM24" s="15"/>
      <c r="CN24" s="15"/>
      <c r="CO24" s="38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5"/>
      <c r="DO24" s="15"/>
      <c r="DP24" s="15"/>
      <c r="DQ24" s="15"/>
      <c r="DR24" s="15"/>
      <c r="DS24" s="15"/>
      <c r="DT24" s="15"/>
      <c r="DU24" s="15"/>
      <c r="DV24" s="15"/>
      <c r="DW24" s="15"/>
      <c r="DX24" s="15"/>
      <c r="DY24" s="45"/>
      <c r="DZ24" s="60"/>
      <c r="EA24" s="60"/>
      <c r="EB24" s="60"/>
      <c r="EC24" s="15"/>
      <c r="ED24" s="15"/>
      <c r="EE24" s="60"/>
      <c r="EF24" s="60"/>
      <c r="EG24" s="60"/>
      <c r="EH24" s="60"/>
      <c r="EI24" s="60"/>
      <c r="EJ24" s="15"/>
      <c r="EK24" s="15"/>
      <c r="EL24" s="60"/>
      <c r="EM24" s="60"/>
      <c r="EN24" s="15"/>
      <c r="EO24" s="15"/>
      <c r="EP24" s="15"/>
      <c r="EQ24" s="15"/>
      <c r="ER24" s="15"/>
      <c r="ES24" s="15"/>
      <c r="ET24" s="15"/>
      <c r="EU24" s="15"/>
      <c r="EV24" s="15"/>
      <c r="EW24" s="15"/>
    </row>
    <row r="25">
      <c r="A25" s="114" t="s">
        <v>17</v>
      </c>
      <c r="B25" s="107" t="s">
        <v>138</v>
      </c>
      <c r="C25" s="107" t="s">
        <v>139</v>
      </c>
      <c r="D25" s="107" t="s">
        <v>71</v>
      </c>
      <c r="E25" s="109">
        <f>WORKDAY(H24,1,'Неробочі дні'!$A$2:$A$3)</f>
        <v>46392</v>
      </c>
      <c r="F25" s="110" t="s">
        <v>141</v>
      </c>
      <c r="G25" s="111">
        <v>2.0</v>
      </c>
      <c r="H25" s="112">
        <f>WORKDAY(E25,G25-1,'Неробочі дні'!$A$2:$A$3)</f>
        <v>46393</v>
      </c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60"/>
      <c r="CD25" s="38"/>
      <c r="CE25" s="38"/>
      <c r="CF25" s="15"/>
      <c r="CG25" s="15"/>
      <c r="CH25" s="38"/>
      <c r="CI25" s="38"/>
      <c r="CJ25" s="38"/>
      <c r="CK25" s="38"/>
      <c r="CL25" s="38"/>
      <c r="CM25" s="15"/>
      <c r="CN25" s="15"/>
      <c r="CO25" s="38"/>
      <c r="CP25" s="38"/>
      <c r="CQ25" s="38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52"/>
      <c r="EA25" s="115"/>
      <c r="EB25" s="60"/>
      <c r="EC25" s="46"/>
      <c r="ED25" s="15"/>
      <c r="EE25" s="60"/>
      <c r="EF25" s="60"/>
      <c r="EG25" s="60"/>
      <c r="EH25" s="60"/>
      <c r="EI25" s="60"/>
      <c r="EJ25" s="15"/>
      <c r="EK25" s="15"/>
      <c r="EL25" s="60"/>
      <c r="EM25" s="60"/>
      <c r="EN25" s="60"/>
      <c r="EO25" s="60"/>
      <c r="EP25" s="15"/>
      <c r="EQ25" s="15"/>
      <c r="ER25" s="15"/>
      <c r="ES25" s="15"/>
      <c r="ET25" s="15"/>
      <c r="EU25" s="15"/>
      <c r="EV25" s="15"/>
      <c r="EW25" s="15"/>
    </row>
    <row r="26">
      <c r="A26" s="114" t="s">
        <v>17</v>
      </c>
      <c r="B26" s="107" t="s">
        <v>143</v>
      </c>
      <c r="C26" s="107" t="s">
        <v>144</v>
      </c>
      <c r="D26" s="107" t="s">
        <v>145</v>
      </c>
      <c r="E26" s="109">
        <f>WORKDAY(H25,1,'Неробочі дні'!$A$2:$A$3)</f>
        <v>46394</v>
      </c>
      <c r="F26" s="110" t="s">
        <v>146</v>
      </c>
      <c r="G26" s="111">
        <v>1.0</v>
      </c>
      <c r="H26" s="112">
        <f>WORKDAY(E26,G26-1,'Неробочі дні'!$A$2:$A$3)</f>
        <v>46394</v>
      </c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60"/>
      <c r="CE26" s="38"/>
      <c r="CF26" s="15"/>
      <c r="CG26" s="15"/>
      <c r="CH26" s="38"/>
      <c r="CI26" s="38"/>
      <c r="CJ26" s="38"/>
      <c r="CK26" s="38"/>
      <c r="CL26" s="38"/>
      <c r="CM26" s="15"/>
      <c r="CN26" s="15"/>
      <c r="CO26" s="38"/>
      <c r="CP26" s="38"/>
      <c r="CQ26" s="38"/>
      <c r="CR26" s="38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5"/>
      <c r="DO26" s="15"/>
      <c r="DP26" s="15"/>
      <c r="DQ26" s="15"/>
      <c r="DR26" s="15"/>
      <c r="DS26" s="15"/>
      <c r="DT26" s="15"/>
      <c r="DU26" s="15"/>
      <c r="DV26" s="15"/>
      <c r="DW26" s="15"/>
      <c r="DX26" s="15"/>
      <c r="DY26" s="15"/>
      <c r="DZ26" s="15"/>
      <c r="EA26" s="15"/>
      <c r="EB26" s="52"/>
      <c r="EC26" s="15"/>
      <c r="ED26" s="15"/>
      <c r="EE26" s="60"/>
      <c r="EF26" s="60"/>
      <c r="EG26" s="60"/>
      <c r="EH26" s="60"/>
      <c r="EI26" s="60"/>
      <c r="EJ26" s="15"/>
      <c r="EK26" s="15"/>
      <c r="EL26" s="60"/>
      <c r="EM26" s="60"/>
      <c r="EN26" s="60"/>
      <c r="EO26" s="60"/>
      <c r="EP26" s="60"/>
      <c r="EQ26" s="15"/>
      <c r="ER26" s="15"/>
      <c r="ES26" s="15"/>
      <c r="ET26" s="15"/>
      <c r="EU26" s="15"/>
      <c r="EV26" s="15"/>
      <c r="EW26" s="15"/>
    </row>
    <row r="27">
      <c r="A27" s="114" t="s">
        <v>17</v>
      </c>
      <c r="B27" s="119" t="s">
        <v>151</v>
      </c>
      <c r="C27" s="107" t="s">
        <v>152</v>
      </c>
      <c r="D27" s="107" t="s">
        <v>154</v>
      </c>
      <c r="E27" s="109">
        <f>WORKDAY(MAX('Support Panel'!H26,'Admin Panel'!H26,'Restaurant App'!H26,'Courier App'!H26,'User App'!H26),1,'Неробочі дні'!$A$2:$A$3)</f>
        <v>46449</v>
      </c>
      <c r="F27" s="110" t="s">
        <v>133</v>
      </c>
      <c r="G27" s="111">
        <v>1.0</v>
      </c>
      <c r="H27" s="112">
        <f>WORKDAY(E27,G27-1,'Неробочі дні'!$A$2:$A$3)</f>
        <v>46449</v>
      </c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45"/>
      <c r="EF27" s="60"/>
      <c r="EG27" s="60"/>
      <c r="EH27" s="38"/>
      <c r="EI27" s="38"/>
      <c r="EJ27" s="15"/>
      <c r="EK27" s="15"/>
      <c r="EL27" s="38"/>
      <c r="EM27" s="38"/>
      <c r="EN27" s="38"/>
      <c r="EO27" s="38"/>
      <c r="EP27" s="38"/>
      <c r="EQ27" s="15"/>
      <c r="ER27" s="15"/>
      <c r="ES27" s="38"/>
      <c r="ET27" s="38"/>
      <c r="EU27" s="38"/>
      <c r="EV27" s="38"/>
      <c r="EW27" s="38"/>
    </row>
    <row r="28">
      <c r="A28" s="114" t="s">
        <v>17</v>
      </c>
      <c r="B28" s="119" t="s">
        <v>158</v>
      </c>
      <c r="C28" s="107" t="s">
        <v>159</v>
      </c>
      <c r="D28" s="107" t="s">
        <v>160</v>
      </c>
      <c r="E28" s="109">
        <f>WORKDAY(MAX('Support Panel'!H27,'Admin Panel'!H27,'Restaurant App'!H27,'Courier App'!H27,'User App'!H27),1,'Неробочі дні'!$A$2:$A$3)</f>
        <v>46450</v>
      </c>
      <c r="F28" s="110" t="s">
        <v>162</v>
      </c>
      <c r="G28" s="111">
        <v>0.0</v>
      </c>
      <c r="H28" s="112">
        <f>E28</f>
        <v>46450</v>
      </c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5"/>
      <c r="EB28" s="15"/>
      <c r="EC28" s="15"/>
      <c r="ED28" s="15"/>
      <c r="EE28" s="45"/>
      <c r="EF28" s="60"/>
      <c r="EG28" s="60"/>
      <c r="EH28" s="60"/>
      <c r="EI28" s="38"/>
      <c r="EJ28" s="15"/>
      <c r="EK28" s="15"/>
      <c r="EL28" s="38"/>
      <c r="EM28" s="38"/>
      <c r="EN28" s="38"/>
      <c r="EO28" s="38"/>
      <c r="EP28" s="38"/>
      <c r="EQ28" s="15"/>
      <c r="ER28" s="15"/>
      <c r="ES28" s="38"/>
      <c r="ET28" s="38"/>
      <c r="EU28" s="38"/>
      <c r="EV28" s="38"/>
      <c r="EW28" s="38"/>
    </row>
    <row r="29">
      <c r="A29" s="114" t="s">
        <v>17</v>
      </c>
      <c r="B29" s="107" t="s">
        <v>165</v>
      </c>
      <c r="C29" s="107" t="s">
        <v>172</v>
      </c>
      <c r="D29" s="107" t="s">
        <v>145</v>
      </c>
      <c r="E29" s="109">
        <f>WORKDAY(H28,1,'Неробочі дні'!$A$2:$A$3)</f>
        <v>46451</v>
      </c>
      <c r="F29" s="110" t="s">
        <v>168</v>
      </c>
      <c r="G29" s="111">
        <v>1.0</v>
      </c>
      <c r="H29" s="112">
        <f>WORKDAY(E29,G29-1,'Неробочі дні'!$A$2:$A$3)</f>
        <v>46451</v>
      </c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45"/>
      <c r="EF29" s="60"/>
      <c r="EG29" s="60"/>
      <c r="EH29" s="60"/>
      <c r="EI29" s="60"/>
      <c r="EJ29" s="15"/>
      <c r="EK29" s="15"/>
      <c r="EL29" s="38"/>
      <c r="EM29" s="38"/>
      <c r="EN29" s="38"/>
      <c r="EO29" s="38"/>
      <c r="EP29" s="38"/>
      <c r="EQ29" s="15"/>
      <c r="ER29" s="15"/>
      <c r="ES29" s="38"/>
      <c r="ET29" s="38"/>
      <c r="EU29" s="38"/>
      <c r="EV29" s="38"/>
      <c r="EW29" s="38"/>
    </row>
    <row r="30">
      <c r="A30" s="98"/>
      <c r="B30" s="99" t="s">
        <v>169</v>
      </c>
      <c r="C30" s="99"/>
      <c r="D30" s="99"/>
      <c r="E30" s="100"/>
      <c r="F30" s="100"/>
      <c r="G30" s="101"/>
      <c r="H30" s="100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2"/>
      <c r="AM30" s="102"/>
      <c r="AN30" s="102"/>
      <c r="AO30" s="102"/>
      <c r="AP30" s="102"/>
      <c r="AQ30" s="102"/>
      <c r="AR30" s="102"/>
      <c r="AS30" s="102"/>
      <c r="AT30" s="102"/>
      <c r="AU30" s="102"/>
      <c r="AV30" s="102"/>
      <c r="AW30" s="102"/>
      <c r="AX30" s="102"/>
      <c r="AY30" s="102"/>
      <c r="AZ30" s="102"/>
      <c r="BA30" s="102"/>
      <c r="BB30" s="102"/>
      <c r="BC30" s="102"/>
      <c r="BD30" s="102"/>
      <c r="BE30" s="102"/>
      <c r="BF30" s="102"/>
      <c r="BG30" s="102"/>
      <c r="BH30" s="102"/>
      <c r="BI30" s="102"/>
      <c r="BJ30" s="102"/>
      <c r="BK30" s="102"/>
      <c r="BL30" s="102"/>
      <c r="BM30" s="102"/>
      <c r="BN30" s="102"/>
      <c r="BO30" s="102"/>
      <c r="BP30" s="102"/>
      <c r="BQ30" s="102"/>
      <c r="BR30" s="102"/>
      <c r="BS30" s="102"/>
      <c r="BT30" s="102"/>
      <c r="BU30" s="102"/>
      <c r="BV30" s="102"/>
      <c r="BW30" s="102"/>
      <c r="BX30" s="102"/>
      <c r="BY30" s="102"/>
      <c r="BZ30" s="102"/>
      <c r="CA30" s="102"/>
      <c r="CB30" s="102"/>
      <c r="CC30" s="102"/>
      <c r="CD30" s="102"/>
      <c r="CE30" s="102"/>
      <c r="CF30" s="102"/>
      <c r="CG30" s="102"/>
      <c r="CH30" s="102"/>
      <c r="CI30" s="102"/>
      <c r="CJ30" s="102"/>
      <c r="CK30" s="102"/>
      <c r="CL30" s="102"/>
      <c r="CM30" s="102"/>
      <c r="CN30" s="102"/>
      <c r="CO30" s="102"/>
      <c r="CP30" s="102"/>
      <c r="CQ30" s="102"/>
      <c r="CR30" s="102"/>
      <c r="CS30" s="102"/>
      <c r="CT30" s="102"/>
      <c r="CU30" s="102"/>
      <c r="CV30" s="102"/>
      <c r="CW30" s="102"/>
      <c r="CX30" s="102"/>
      <c r="CY30" s="102"/>
      <c r="CZ30" s="102"/>
      <c r="DA30" s="102"/>
      <c r="DB30" s="102"/>
      <c r="DC30" s="102"/>
      <c r="DD30" s="102"/>
      <c r="DE30" s="102"/>
      <c r="DF30" s="102"/>
      <c r="DG30" s="102"/>
      <c r="DH30" s="102"/>
      <c r="DI30" s="102"/>
      <c r="DJ30" s="102"/>
      <c r="DK30" s="102"/>
      <c r="DL30" s="102"/>
      <c r="DM30" s="102"/>
      <c r="DN30" s="102"/>
      <c r="DO30" s="102"/>
      <c r="DP30" s="102"/>
      <c r="DQ30" s="102"/>
      <c r="DR30" s="102"/>
      <c r="DS30" s="102"/>
      <c r="DT30" s="102"/>
      <c r="DU30" s="102"/>
      <c r="DV30" s="102"/>
      <c r="DW30" s="102"/>
      <c r="DX30" s="102"/>
      <c r="DY30" s="102"/>
      <c r="DZ30" s="102"/>
      <c r="EA30" s="102"/>
      <c r="EB30" s="102"/>
      <c r="EC30" s="102"/>
      <c r="ED30" s="102"/>
      <c r="EE30" s="102"/>
      <c r="EF30" s="102"/>
      <c r="EG30" s="102"/>
      <c r="EH30" s="102"/>
      <c r="EI30" s="102"/>
      <c r="EJ30" s="102"/>
      <c r="EK30" s="102"/>
      <c r="EL30" s="102"/>
      <c r="EM30" s="102"/>
      <c r="EN30" s="102"/>
      <c r="EO30" s="102"/>
      <c r="EP30" s="102"/>
      <c r="EQ30" s="102"/>
      <c r="ER30" s="102"/>
      <c r="ES30" s="102"/>
      <c r="ET30" s="102"/>
      <c r="EU30" s="102"/>
      <c r="EV30" s="102"/>
      <c r="EW30" s="102"/>
    </row>
    <row r="31">
      <c r="A31" s="98"/>
      <c r="B31" s="99"/>
      <c r="C31" s="99"/>
      <c r="D31" s="99"/>
      <c r="E31" s="100"/>
      <c r="F31" s="100"/>
      <c r="G31" s="101"/>
      <c r="H31" s="100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  <c r="AF31" s="102"/>
      <c r="AG31" s="102"/>
      <c r="AH31" s="102"/>
      <c r="AI31" s="102"/>
      <c r="AJ31" s="102"/>
      <c r="AK31" s="102"/>
      <c r="AL31" s="102"/>
      <c r="AM31" s="102"/>
      <c r="AN31" s="102"/>
      <c r="AO31" s="102"/>
      <c r="AP31" s="102"/>
      <c r="AQ31" s="102"/>
      <c r="AR31" s="102"/>
      <c r="AS31" s="102"/>
      <c r="AT31" s="102"/>
      <c r="AU31" s="102"/>
      <c r="AV31" s="102"/>
      <c r="AW31" s="102"/>
      <c r="AX31" s="102"/>
      <c r="AY31" s="102"/>
      <c r="AZ31" s="102"/>
      <c r="BA31" s="102"/>
      <c r="BB31" s="102"/>
      <c r="BC31" s="102"/>
      <c r="BD31" s="102"/>
      <c r="BE31" s="102"/>
      <c r="BF31" s="102"/>
      <c r="BG31" s="102"/>
      <c r="BH31" s="102"/>
      <c r="BI31" s="102"/>
      <c r="BJ31" s="102"/>
      <c r="BK31" s="102"/>
      <c r="BL31" s="102"/>
      <c r="BM31" s="102"/>
      <c r="BN31" s="102"/>
      <c r="BO31" s="102"/>
      <c r="BP31" s="102"/>
      <c r="BQ31" s="102"/>
      <c r="BR31" s="102"/>
      <c r="BS31" s="102"/>
      <c r="BT31" s="102"/>
      <c r="BU31" s="102"/>
      <c r="BV31" s="102"/>
      <c r="BW31" s="102"/>
      <c r="BX31" s="102"/>
      <c r="BY31" s="102"/>
      <c r="BZ31" s="102"/>
      <c r="CA31" s="102"/>
      <c r="CB31" s="102"/>
      <c r="CC31" s="102"/>
      <c r="CD31" s="102"/>
      <c r="CE31" s="102"/>
      <c r="CF31" s="102"/>
      <c r="CG31" s="102"/>
      <c r="CH31" s="102"/>
      <c r="CI31" s="102"/>
      <c r="CJ31" s="102"/>
      <c r="CK31" s="102"/>
      <c r="CL31" s="102"/>
      <c r="CM31" s="102"/>
      <c r="CN31" s="102"/>
      <c r="CO31" s="102"/>
      <c r="CP31" s="102"/>
      <c r="CQ31" s="102"/>
      <c r="CR31" s="102"/>
      <c r="CS31" s="102"/>
      <c r="CT31" s="102"/>
      <c r="CU31" s="102"/>
      <c r="CV31" s="102"/>
      <c r="CW31" s="102"/>
      <c r="CX31" s="102"/>
      <c r="CY31" s="102"/>
      <c r="CZ31" s="102"/>
      <c r="DA31" s="102"/>
      <c r="DB31" s="102"/>
      <c r="DC31" s="102"/>
      <c r="DD31" s="102"/>
      <c r="DE31" s="102"/>
      <c r="DF31" s="102"/>
      <c r="DG31" s="102"/>
      <c r="DH31" s="102"/>
      <c r="DI31" s="102"/>
      <c r="DJ31" s="102"/>
      <c r="DK31" s="102"/>
      <c r="DL31" s="102"/>
      <c r="DM31" s="102"/>
      <c r="DN31" s="102"/>
      <c r="DO31" s="102"/>
      <c r="DP31" s="102"/>
      <c r="DQ31" s="102"/>
      <c r="DR31" s="102"/>
      <c r="DS31" s="102"/>
      <c r="DT31" s="102"/>
      <c r="DU31" s="102"/>
      <c r="DV31" s="102"/>
      <c r="DW31" s="102"/>
      <c r="DX31" s="102"/>
      <c r="DY31" s="102"/>
      <c r="DZ31" s="102"/>
      <c r="EA31" s="102"/>
      <c r="EB31" s="102"/>
      <c r="EC31" s="102"/>
      <c r="ED31" s="102"/>
      <c r="EE31" s="102"/>
      <c r="EF31" s="102"/>
      <c r="EG31" s="102"/>
      <c r="EH31" s="102"/>
      <c r="EI31" s="102"/>
      <c r="EJ31" s="102"/>
      <c r="EK31" s="102"/>
      <c r="EL31" s="102"/>
      <c r="EM31" s="102"/>
      <c r="EN31" s="102"/>
      <c r="EO31" s="102"/>
      <c r="EP31" s="102"/>
      <c r="EQ31" s="102"/>
      <c r="ER31" s="102"/>
      <c r="ES31" s="102"/>
      <c r="ET31" s="102"/>
      <c r="EU31" s="102"/>
      <c r="EV31" s="102"/>
      <c r="EW31" s="102"/>
    </row>
    <row r="32">
      <c r="A32" s="98"/>
      <c r="B32" s="99"/>
      <c r="C32" s="99"/>
      <c r="D32" s="99"/>
      <c r="E32" s="100"/>
      <c r="F32" s="100"/>
      <c r="G32" s="101"/>
      <c r="H32" s="100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  <c r="AF32" s="102"/>
      <c r="AG32" s="102"/>
      <c r="AH32" s="102"/>
      <c r="AI32" s="102"/>
      <c r="AJ32" s="102"/>
      <c r="AK32" s="102"/>
      <c r="AL32" s="102"/>
      <c r="AM32" s="102"/>
      <c r="AN32" s="102"/>
      <c r="AO32" s="102"/>
      <c r="AP32" s="102"/>
      <c r="AQ32" s="102"/>
      <c r="AR32" s="102"/>
      <c r="AS32" s="102"/>
      <c r="AT32" s="102"/>
      <c r="AU32" s="102"/>
      <c r="AV32" s="102"/>
      <c r="AW32" s="102"/>
      <c r="AX32" s="102"/>
      <c r="AY32" s="102"/>
      <c r="AZ32" s="102"/>
      <c r="BA32" s="102"/>
      <c r="BB32" s="102"/>
      <c r="BC32" s="102"/>
      <c r="BD32" s="102"/>
      <c r="BE32" s="102"/>
      <c r="BF32" s="102"/>
      <c r="BG32" s="102"/>
      <c r="BH32" s="102"/>
      <c r="BI32" s="102"/>
      <c r="BJ32" s="102"/>
      <c r="BK32" s="102"/>
      <c r="BL32" s="102"/>
      <c r="BM32" s="102"/>
      <c r="BN32" s="102"/>
      <c r="BO32" s="102"/>
      <c r="BP32" s="102"/>
      <c r="BQ32" s="102"/>
      <c r="BR32" s="102"/>
      <c r="BS32" s="102"/>
      <c r="BT32" s="102"/>
      <c r="BU32" s="102"/>
      <c r="BV32" s="102"/>
      <c r="BW32" s="102"/>
      <c r="BX32" s="102"/>
      <c r="BY32" s="102"/>
      <c r="BZ32" s="102"/>
      <c r="CA32" s="102"/>
      <c r="CB32" s="102"/>
      <c r="CC32" s="102"/>
      <c r="CD32" s="102"/>
      <c r="CE32" s="102"/>
      <c r="CF32" s="102"/>
      <c r="CG32" s="102"/>
      <c r="CH32" s="102"/>
      <c r="CI32" s="102"/>
      <c r="CJ32" s="102"/>
      <c r="CK32" s="102"/>
      <c r="CL32" s="102"/>
      <c r="CM32" s="102"/>
      <c r="CN32" s="102"/>
      <c r="CO32" s="102"/>
      <c r="CP32" s="102"/>
      <c r="CQ32" s="102"/>
      <c r="CR32" s="102"/>
      <c r="CS32" s="102"/>
      <c r="CT32" s="102"/>
      <c r="CU32" s="102"/>
      <c r="CV32" s="102"/>
      <c r="CW32" s="102"/>
      <c r="CX32" s="102"/>
      <c r="CY32" s="102"/>
      <c r="CZ32" s="102"/>
      <c r="DA32" s="102"/>
      <c r="DB32" s="102"/>
      <c r="DC32" s="102"/>
      <c r="DD32" s="102"/>
      <c r="DE32" s="102"/>
      <c r="DF32" s="102"/>
      <c r="DG32" s="102"/>
      <c r="DH32" s="102"/>
      <c r="DI32" s="102"/>
      <c r="DJ32" s="102"/>
      <c r="DK32" s="102"/>
      <c r="DL32" s="102"/>
      <c r="DM32" s="102"/>
      <c r="DN32" s="102"/>
      <c r="DO32" s="102"/>
      <c r="DP32" s="102"/>
      <c r="DQ32" s="102"/>
      <c r="DR32" s="102"/>
      <c r="DS32" s="102"/>
      <c r="DT32" s="102"/>
      <c r="DU32" s="102"/>
      <c r="DV32" s="102"/>
      <c r="DW32" s="102"/>
      <c r="DX32" s="102"/>
      <c r="DY32" s="102"/>
      <c r="DZ32" s="102"/>
      <c r="EA32" s="102"/>
      <c r="EB32" s="102"/>
      <c r="EC32" s="102"/>
      <c r="ED32" s="102"/>
      <c r="EE32" s="102"/>
      <c r="EF32" s="102"/>
      <c r="EG32" s="102"/>
      <c r="EH32" s="102"/>
      <c r="EI32" s="102"/>
      <c r="EJ32" s="102"/>
      <c r="EK32" s="102"/>
      <c r="EL32" s="102"/>
      <c r="EM32" s="102"/>
      <c r="EN32" s="102"/>
      <c r="EO32" s="102"/>
      <c r="EP32" s="102"/>
      <c r="EQ32" s="102"/>
      <c r="ER32" s="102"/>
      <c r="ES32" s="102"/>
      <c r="ET32" s="102"/>
      <c r="EU32" s="102"/>
      <c r="EV32" s="102"/>
      <c r="EW32" s="102"/>
    </row>
    <row r="33">
      <c r="A33" s="98"/>
      <c r="B33" s="99"/>
      <c r="C33" s="99"/>
      <c r="D33" s="99"/>
      <c r="E33" s="100"/>
      <c r="F33" s="100"/>
      <c r="G33" s="101"/>
      <c r="H33" s="100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  <c r="AG33" s="102"/>
      <c r="AH33" s="102"/>
      <c r="AI33" s="102"/>
      <c r="AJ33" s="102"/>
      <c r="AK33" s="102"/>
      <c r="AL33" s="102"/>
      <c r="AM33" s="102"/>
      <c r="AN33" s="102"/>
      <c r="AO33" s="102"/>
      <c r="AP33" s="102"/>
      <c r="AQ33" s="102"/>
      <c r="AR33" s="102"/>
      <c r="AS33" s="102"/>
      <c r="AT33" s="102"/>
      <c r="AU33" s="102"/>
      <c r="AV33" s="102"/>
      <c r="AW33" s="102"/>
      <c r="AX33" s="102"/>
      <c r="AY33" s="102"/>
      <c r="AZ33" s="102"/>
      <c r="BA33" s="102"/>
      <c r="BB33" s="102"/>
      <c r="BC33" s="102"/>
      <c r="BD33" s="102"/>
      <c r="BE33" s="102"/>
      <c r="BF33" s="102"/>
      <c r="BG33" s="102"/>
      <c r="BH33" s="102"/>
      <c r="BI33" s="102"/>
      <c r="BJ33" s="102"/>
      <c r="BK33" s="102"/>
      <c r="BL33" s="102"/>
      <c r="BM33" s="102"/>
      <c r="BN33" s="102"/>
      <c r="BO33" s="102"/>
      <c r="BP33" s="102"/>
      <c r="BQ33" s="102"/>
      <c r="BR33" s="102"/>
      <c r="BS33" s="102"/>
      <c r="BT33" s="102"/>
      <c r="BU33" s="102"/>
      <c r="BV33" s="102"/>
      <c r="BW33" s="102"/>
      <c r="BX33" s="102"/>
      <c r="BY33" s="102"/>
      <c r="BZ33" s="102"/>
      <c r="CA33" s="102"/>
      <c r="CB33" s="102"/>
      <c r="CC33" s="102"/>
      <c r="CD33" s="102"/>
      <c r="CE33" s="102"/>
      <c r="CF33" s="102"/>
      <c r="CG33" s="102"/>
      <c r="CH33" s="102"/>
      <c r="CI33" s="102"/>
      <c r="CJ33" s="102"/>
      <c r="CK33" s="102"/>
      <c r="CL33" s="102"/>
      <c r="CM33" s="102"/>
      <c r="CN33" s="102"/>
      <c r="CO33" s="102"/>
      <c r="CP33" s="102"/>
      <c r="CQ33" s="102"/>
      <c r="CR33" s="102"/>
      <c r="CS33" s="102"/>
      <c r="CT33" s="102"/>
      <c r="CU33" s="102"/>
      <c r="CV33" s="102"/>
      <c r="CW33" s="102"/>
      <c r="CX33" s="102"/>
      <c r="CY33" s="102"/>
      <c r="CZ33" s="102"/>
      <c r="DA33" s="102"/>
      <c r="DB33" s="102"/>
      <c r="DC33" s="102"/>
      <c r="DD33" s="102"/>
      <c r="DE33" s="102"/>
      <c r="DF33" s="102"/>
      <c r="DG33" s="102"/>
      <c r="DH33" s="102"/>
      <c r="DI33" s="102"/>
      <c r="DJ33" s="102"/>
      <c r="DK33" s="102"/>
      <c r="DL33" s="102"/>
      <c r="DM33" s="102"/>
      <c r="DN33" s="102"/>
      <c r="DO33" s="102"/>
      <c r="DP33" s="102"/>
      <c r="DQ33" s="102"/>
      <c r="DR33" s="102"/>
      <c r="DS33" s="102"/>
      <c r="DT33" s="102"/>
      <c r="DU33" s="102"/>
      <c r="DV33" s="102"/>
      <c r="DW33" s="102"/>
      <c r="DX33" s="102"/>
      <c r="DY33" s="102"/>
      <c r="DZ33" s="102"/>
      <c r="EA33" s="102"/>
      <c r="EB33" s="102"/>
      <c r="EC33" s="102"/>
      <c r="ED33" s="102"/>
      <c r="EE33" s="102"/>
      <c r="EF33" s="102"/>
      <c r="EG33" s="102"/>
      <c r="EH33" s="102"/>
      <c r="EI33" s="102"/>
      <c r="EJ33" s="102"/>
      <c r="EK33" s="102"/>
      <c r="EL33" s="102"/>
      <c r="EM33" s="102"/>
      <c r="EN33" s="102"/>
      <c r="EO33" s="102"/>
      <c r="EP33" s="102"/>
      <c r="EQ33" s="102"/>
      <c r="ER33" s="102"/>
      <c r="ES33" s="102"/>
      <c r="ET33" s="102"/>
      <c r="EU33" s="102"/>
      <c r="EV33" s="102"/>
      <c r="EW33" s="102"/>
    </row>
    <row r="34">
      <c r="A34" s="98"/>
      <c r="B34" s="99"/>
      <c r="C34" s="99"/>
      <c r="D34" s="99"/>
      <c r="E34" s="100"/>
      <c r="F34" s="100"/>
      <c r="G34" s="101"/>
      <c r="H34" s="100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  <c r="AG34" s="102"/>
      <c r="AH34" s="102"/>
      <c r="AI34" s="102"/>
      <c r="AJ34" s="102"/>
      <c r="AK34" s="102"/>
      <c r="AL34" s="102"/>
      <c r="AM34" s="102"/>
      <c r="AN34" s="102"/>
      <c r="AO34" s="102"/>
      <c r="AP34" s="102"/>
      <c r="AQ34" s="102"/>
      <c r="AR34" s="102"/>
      <c r="AS34" s="102"/>
      <c r="AT34" s="102"/>
      <c r="AU34" s="102"/>
      <c r="AV34" s="102"/>
      <c r="AW34" s="102"/>
      <c r="AX34" s="102"/>
      <c r="AY34" s="102"/>
      <c r="AZ34" s="102"/>
      <c r="BA34" s="102"/>
      <c r="BB34" s="102"/>
      <c r="BC34" s="102"/>
      <c r="BD34" s="102"/>
      <c r="BE34" s="102"/>
      <c r="BF34" s="102"/>
      <c r="BG34" s="102"/>
      <c r="BH34" s="102"/>
      <c r="BI34" s="102"/>
      <c r="BJ34" s="102"/>
      <c r="BK34" s="102"/>
      <c r="BL34" s="102"/>
      <c r="BM34" s="102"/>
      <c r="BN34" s="102"/>
      <c r="BO34" s="102"/>
      <c r="BP34" s="102"/>
      <c r="BQ34" s="102"/>
      <c r="BR34" s="102"/>
      <c r="BS34" s="102"/>
      <c r="BT34" s="102"/>
      <c r="BU34" s="102"/>
      <c r="BV34" s="102"/>
      <c r="BW34" s="102"/>
      <c r="BX34" s="102"/>
      <c r="BY34" s="102"/>
      <c r="BZ34" s="102"/>
      <c r="CA34" s="102"/>
      <c r="CB34" s="102"/>
      <c r="CC34" s="102"/>
      <c r="CD34" s="102"/>
      <c r="CE34" s="102"/>
      <c r="CF34" s="102"/>
      <c r="CG34" s="102"/>
      <c r="CH34" s="102"/>
      <c r="CI34" s="102"/>
      <c r="CJ34" s="102"/>
      <c r="CK34" s="102"/>
      <c r="CL34" s="102"/>
      <c r="CM34" s="102"/>
      <c r="CN34" s="102"/>
      <c r="CO34" s="102"/>
      <c r="CP34" s="102"/>
      <c r="CQ34" s="102"/>
      <c r="CR34" s="102"/>
      <c r="CS34" s="102"/>
      <c r="CT34" s="102"/>
      <c r="CU34" s="102"/>
      <c r="CV34" s="102"/>
      <c r="CW34" s="102"/>
      <c r="CX34" s="102"/>
      <c r="CY34" s="102"/>
      <c r="CZ34" s="102"/>
      <c r="DA34" s="102"/>
      <c r="DB34" s="102"/>
      <c r="DC34" s="102"/>
      <c r="DD34" s="102"/>
      <c r="DE34" s="102"/>
      <c r="DF34" s="102"/>
      <c r="DG34" s="102"/>
      <c r="DH34" s="102"/>
      <c r="DI34" s="102"/>
      <c r="DJ34" s="102"/>
      <c r="DK34" s="102"/>
      <c r="DL34" s="102"/>
      <c r="DM34" s="102"/>
      <c r="DN34" s="102"/>
      <c r="DO34" s="102"/>
      <c r="DP34" s="102"/>
      <c r="DQ34" s="102"/>
      <c r="DR34" s="102"/>
      <c r="DS34" s="102"/>
      <c r="DT34" s="102"/>
      <c r="DU34" s="102"/>
      <c r="DV34" s="102"/>
      <c r="DW34" s="102"/>
      <c r="DX34" s="102"/>
      <c r="DY34" s="102"/>
      <c r="DZ34" s="102"/>
      <c r="EA34" s="102"/>
      <c r="EB34" s="102"/>
      <c r="EC34" s="102"/>
      <c r="ED34" s="102"/>
      <c r="EE34" s="102"/>
      <c r="EF34" s="102"/>
      <c r="EG34" s="102"/>
      <c r="EH34" s="102"/>
      <c r="EI34" s="102"/>
      <c r="EJ34" s="102"/>
      <c r="EK34" s="102"/>
      <c r="EL34" s="102"/>
      <c r="EM34" s="102"/>
      <c r="EN34" s="102"/>
      <c r="EO34" s="102"/>
      <c r="EP34" s="102"/>
      <c r="EQ34" s="102"/>
      <c r="ER34" s="102"/>
      <c r="ES34" s="102"/>
      <c r="ET34" s="102"/>
      <c r="EU34" s="102"/>
      <c r="EV34" s="102"/>
      <c r="EW34" s="102"/>
    </row>
    <row r="35">
      <c r="A35" s="98"/>
      <c r="B35" s="99"/>
      <c r="C35" s="99"/>
      <c r="D35" s="99"/>
      <c r="E35" s="100"/>
      <c r="F35" s="100"/>
      <c r="G35" s="101"/>
      <c r="H35" s="100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  <c r="AF35" s="102"/>
      <c r="AG35" s="102"/>
      <c r="AH35" s="102"/>
      <c r="AI35" s="102"/>
      <c r="AJ35" s="102"/>
      <c r="AK35" s="102"/>
      <c r="AL35" s="102"/>
      <c r="AM35" s="102"/>
      <c r="AN35" s="102"/>
      <c r="AO35" s="102"/>
      <c r="AP35" s="102"/>
      <c r="AQ35" s="102"/>
      <c r="AR35" s="102"/>
      <c r="AS35" s="102"/>
      <c r="AT35" s="102"/>
      <c r="AU35" s="102"/>
      <c r="AV35" s="102"/>
      <c r="AW35" s="102"/>
      <c r="AX35" s="102"/>
      <c r="AY35" s="102"/>
      <c r="AZ35" s="102"/>
      <c r="BA35" s="102"/>
      <c r="BB35" s="102"/>
      <c r="BC35" s="102"/>
      <c r="BD35" s="102"/>
      <c r="BE35" s="102"/>
      <c r="BF35" s="102"/>
      <c r="BG35" s="102"/>
      <c r="BH35" s="102"/>
      <c r="BI35" s="102"/>
      <c r="BJ35" s="102"/>
      <c r="BK35" s="102"/>
      <c r="BL35" s="102"/>
      <c r="BM35" s="102"/>
      <c r="BN35" s="102"/>
      <c r="BO35" s="102"/>
      <c r="BP35" s="102"/>
      <c r="BQ35" s="102"/>
      <c r="BR35" s="102"/>
      <c r="BS35" s="102"/>
      <c r="BT35" s="102"/>
      <c r="BU35" s="102"/>
      <c r="BV35" s="102"/>
      <c r="BW35" s="102"/>
      <c r="BX35" s="102"/>
      <c r="BY35" s="102"/>
      <c r="BZ35" s="102"/>
      <c r="CA35" s="102"/>
      <c r="CB35" s="102"/>
      <c r="CC35" s="102"/>
      <c r="CD35" s="102"/>
      <c r="CE35" s="102"/>
      <c r="CF35" s="102"/>
      <c r="CG35" s="102"/>
      <c r="CH35" s="102"/>
      <c r="CI35" s="102"/>
      <c r="CJ35" s="102"/>
      <c r="CK35" s="102"/>
      <c r="CL35" s="102"/>
      <c r="CM35" s="102"/>
      <c r="CN35" s="102"/>
      <c r="CO35" s="102"/>
      <c r="CP35" s="102"/>
      <c r="CQ35" s="102"/>
      <c r="CR35" s="102"/>
      <c r="CS35" s="102"/>
      <c r="CT35" s="102"/>
      <c r="CU35" s="102"/>
      <c r="CV35" s="102"/>
      <c r="CW35" s="102"/>
      <c r="CX35" s="102"/>
      <c r="CY35" s="102"/>
      <c r="CZ35" s="102"/>
      <c r="DA35" s="102"/>
      <c r="DB35" s="102"/>
      <c r="DC35" s="102"/>
      <c r="DD35" s="102"/>
      <c r="DE35" s="102"/>
      <c r="DF35" s="102"/>
      <c r="DG35" s="102"/>
      <c r="DH35" s="102"/>
      <c r="DI35" s="102"/>
      <c r="DJ35" s="102"/>
      <c r="DK35" s="102"/>
      <c r="DL35" s="102"/>
      <c r="DM35" s="102"/>
      <c r="DN35" s="102"/>
      <c r="DO35" s="102"/>
      <c r="DP35" s="102"/>
      <c r="DQ35" s="102"/>
      <c r="DR35" s="102"/>
      <c r="DS35" s="102"/>
      <c r="DT35" s="102"/>
      <c r="DU35" s="102"/>
      <c r="DV35" s="102"/>
      <c r="DW35" s="102"/>
      <c r="DX35" s="102"/>
      <c r="DY35" s="102"/>
      <c r="DZ35" s="102"/>
      <c r="EA35" s="102"/>
      <c r="EB35" s="102"/>
      <c r="EC35" s="102"/>
      <c r="ED35" s="102"/>
      <c r="EE35" s="102"/>
      <c r="EF35" s="102"/>
      <c r="EG35" s="102"/>
      <c r="EH35" s="102"/>
      <c r="EI35" s="102"/>
      <c r="EJ35" s="102"/>
      <c r="EK35" s="102"/>
      <c r="EL35" s="102"/>
      <c r="EM35" s="102"/>
      <c r="EN35" s="102"/>
      <c r="EO35" s="102"/>
      <c r="EP35" s="102"/>
      <c r="EQ35" s="102"/>
      <c r="ER35" s="102"/>
      <c r="ES35" s="102"/>
      <c r="ET35" s="102"/>
      <c r="EU35" s="102"/>
      <c r="EV35" s="102"/>
      <c r="EW35" s="102"/>
    </row>
    <row r="36">
      <c r="A36" s="98"/>
      <c r="B36" s="99"/>
      <c r="C36" s="99"/>
      <c r="D36" s="99"/>
      <c r="E36" s="100"/>
      <c r="F36" s="100"/>
      <c r="G36" s="101"/>
      <c r="H36" s="100"/>
      <c r="I36" s="102"/>
      <c r="J36" s="102"/>
      <c r="K36" s="102"/>
      <c r="L36" s="102"/>
      <c r="M36" s="102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  <c r="AB36" s="102"/>
      <c r="AC36" s="102"/>
      <c r="AD36" s="102"/>
      <c r="AE36" s="102"/>
      <c r="AF36" s="102"/>
      <c r="AG36" s="102"/>
      <c r="AH36" s="102"/>
      <c r="AI36" s="102"/>
      <c r="AJ36" s="102"/>
      <c r="AK36" s="102"/>
      <c r="AL36" s="102"/>
      <c r="AM36" s="102"/>
      <c r="AN36" s="102"/>
      <c r="AO36" s="102"/>
      <c r="AP36" s="102"/>
      <c r="AQ36" s="102"/>
      <c r="AR36" s="102"/>
      <c r="AS36" s="102"/>
      <c r="AT36" s="102"/>
      <c r="AU36" s="102"/>
      <c r="AV36" s="102"/>
      <c r="AW36" s="102"/>
      <c r="AX36" s="102"/>
      <c r="AY36" s="102"/>
      <c r="AZ36" s="102"/>
      <c r="BA36" s="102"/>
      <c r="BB36" s="102"/>
      <c r="BC36" s="102"/>
      <c r="BD36" s="102"/>
      <c r="BE36" s="102"/>
      <c r="BF36" s="102"/>
      <c r="BG36" s="102"/>
      <c r="BH36" s="102"/>
      <c r="BI36" s="102"/>
      <c r="BJ36" s="102"/>
      <c r="BK36" s="102"/>
      <c r="BL36" s="102"/>
      <c r="BM36" s="102"/>
      <c r="BN36" s="102"/>
      <c r="BO36" s="102"/>
      <c r="BP36" s="102"/>
      <c r="BQ36" s="102"/>
      <c r="BR36" s="102"/>
      <c r="BS36" s="102"/>
      <c r="BT36" s="102"/>
      <c r="BU36" s="102"/>
      <c r="BV36" s="102"/>
      <c r="BW36" s="102"/>
      <c r="BX36" s="102"/>
      <c r="BY36" s="102"/>
      <c r="BZ36" s="102"/>
      <c r="CA36" s="102"/>
      <c r="CB36" s="102"/>
      <c r="CC36" s="102"/>
      <c r="CD36" s="102"/>
      <c r="CE36" s="102"/>
      <c r="CF36" s="102"/>
      <c r="CG36" s="102"/>
      <c r="CH36" s="102"/>
      <c r="CI36" s="102"/>
      <c r="CJ36" s="102"/>
      <c r="CK36" s="102"/>
      <c r="CL36" s="102"/>
      <c r="CM36" s="102"/>
      <c r="CN36" s="102"/>
      <c r="CO36" s="102"/>
      <c r="CP36" s="102"/>
      <c r="CQ36" s="102"/>
      <c r="CR36" s="102"/>
      <c r="CS36" s="102"/>
      <c r="CT36" s="102"/>
      <c r="CU36" s="102"/>
      <c r="CV36" s="102"/>
      <c r="CW36" s="102"/>
      <c r="CX36" s="102"/>
      <c r="CY36" s="102"/>
      <c r="CZ36" s="102"/>
      <c r="DA36" s="102"/>
      <c r="DB36" s="102"/>
      <c r="DC36" s="102"/>
      <c r="DD36" s="102"/>
      <c r="DE36" s="102"/>
      <c r="DF36" s="102"/>
      <c r="DG36" s="102"/>
      <c r="DH36" s="102"/>
      <c r="DI36" s="102"/>
      <c r="DJ36" s="102"/>
      <c r="DK36" s="102"/>
      <c r="DL36" s="102"/>
      <c r="DM36" s="102"/>
      <c r="DN36" s="102"/>
      <c r="DO36" s="102"/>
      <c r="DP36" s="102"/>
      <c r="DQ36" s="102"/>
      <c r="DR36" s="102"/>
      <c r="DS36" s="102"/>
      <c r="DT36" s="102"/>
      <c r="DU36" s="102"/>
      <c r="DV36" s="102"/>
      <c r="DW36" s="102"/>
      <c r="DX36" s="102"/>
      <c r="DY36" s="102"/>
      <c r="DZ36" s="102"/>
      <c r="EA36" s="102"/>
      <c r="EB36" s="102"/>
      <c r="EC36" s="102"/>
      <c r="ED36" s="102"/>
      <c r="EE36" s="102"/>
      <c r="EF36" s="102"/>
      <c r="EG36" s="102"/>
      <c r="EH36" s="102"/>
      <c r="EI36" s="102"/>
      <c r="EJ36" s="102"/>
      <c r="EK36" s="102"/>
      <c r="EL36" s="102"/>
      <c r="EM36" s="102"/>
      <c r="EN36" s="102"/>
      <c r="EO36" s="102"/>
      <c r="EP36" s="102"/>
      <c r="EQ36" s="102"/>
      <c r="ER36" s="102"/>
      <c r="ES36" s="102"/>
      <c r="ET36" s="102"/>
      <c r="EU36" s="102"/>
      <c r="EV36" s="102"/>
      <c r="EW36" s="102"/>
    </row>
    <row r="37">
      <c r="A37" s="98"/>
      <c r="B37" s="99"/>
      <c r="C37" s="99"/>
      <c r="D37" s="99"/>
      <c r="E37" s="100"/>
      <c r="F37" s="100"/>
      <c r="G37" s="101"/>
      <c r="H37" s="100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  <c r="AB37" s="102"/>
      <c r="AC37" s="102"/>
      <c r="AD37" s="102"/>
      <c r="AE37" s="102"/>
      <c r="AF37" s="102"/>
      <c r="AG37" s="102"/>
      <c r="AH37" s="102"/>
      <c r="AI37" s="102"/>
      <c r="AJ37" s="102"/>
      <c r="AK37" s="102"/>
      <c r="AL37" s="102"/>
      <c r="AM37" s="102"/>
      <c r="AN37" s="102"/>
      <c r="AO37" s="102"/>
      <c r="AP37" s="102"/>
      <c r="AQ37" s="102"/>
      <c r="AR37" s="102"/>
      <c r="AS37" s="102"/>
      <c r="AT37" s="102"/>
      <c r="AU37" s="102"/>
      <c r="AV37" s="102"/>
      <c r="AW37" s="102"/>
      <c r="AX37" s="102"/>
      <c r="AY37" s="102"/>
      <c r="AZ37" s="102"/>
      <c r="BA37" s="102"/>
      <c r="BB37" s="102"/>
      <c r="BC37" s="102"/>
      <c r="BD37" s="102"/>
      <c r="BE37" s="102"/>
      <c r="BF37" s="102"/>
      <c r="BG37" s="102"/>
      <c r="BH37" s="102"/>
      <c r="BI37" s="102"/>
      <c r="BJ37" s="102"/>
      <c r="BK37" s="102"/>
      <c r="BL37" s="102"/>
      <c r="BM37" s="102"/>
      <c r="BN37" s="102"/>
      <c r="BO37" s="102"/>
      <c r="BP37" s="102"/>
      <c r="BQ37" s="102"/>
      <c r="BR37" s="102"/>
      <c r="BS37" s="102"/>
      <c r="BT37" s="102"/>
      <c r="BU37" s="102"/>
      <c r="BV37" s="102"/>
      <c r="BW37" s="102"/>
      <c r="BX37" s="102"/>
      <c r="BY37" s="102"/>
      <c r="BZ37" s="102"/>
      <c r="CA37" s="102"/>
      <c r="CB37" s="102"/>
      <c r="CC37" s="102"/>
      <c r="CD37" s="102"/>
      <c r="CE37" s="102"/>
      <c r="CF37" s="102"/>
      <c r="CG37" s="102"/>
      <c r="CH37" s="102"/>
      <c r="CI37" s="102"/>
      <c r="CJ37" s="102"/>
      <c r="CK37" s="102"/>
      <c r="CL37" s="102"/>
      <c r="CM37" s="102"/>
      <c r="CN37" s="102"/>
      <c r="CO37" s="102"/>
      <c r="CP37" s="102"/>
      <c r="CQ37" s="102"/>
      <c r="CR37" s="102"/>
      <c r="CS37" s="102"/>
      <c r="CT37" s="102"/>
      <c r="CU37" s="102"/>
      <c r="CV37" s="102"/>
      <c r="CW37" s="102"/>
      <c r="CX37" s="102"/>
      <c r="CY37" s="102"/>
      <c r="CZ37" s="102"/>
      <c r="DA37" s="102"/>
      <c r="DB37" s="102"/>
      <c r="DC37" s="102"/>
      <c r="DD37" s="102"/>
      <c r="DE37" s="102"/>
      <c r="DF37" s="102"/>
      <c r="DG37" s="102"/>
      <c r="DH37" s="102"/>
      <c r="DI37" s="102"/>
      <c r="DJ37" s="102"/>
      <c r="DK37" s="102"/>
      <c r="DL37" s="102"/>
      <c r="DM37" s="102"/>
      <c r="DN37" s="102"/>
      <c r="DO37" s="102"/>
      <c r="DP37" s="102"/>
      <c r="DQ37" s="102"/>
      <c r="DR37" s="102"/>
      <c r="DS37" s="102"/>
      <c r="DT37" s="102"/>
      <c r="DU37" s="102"/>
      <c r="DV37" s="102"/>
      <c r="DW37" s="102"/>
      <c r="DX37" s="102"/>
      <c r="DY37" s="102"/>
      <c r="DZ37" s="102"/>
      <c r="EA37" s="102"/>
      <c r="EB37" s="102"/>
      <c r="EC37" s="102"/>
      <c r="ED37" s="102"/>
      <c r="EE37" s="102"/>
      <c r="EF37" s="102"/>
      <c r="EG37" s="102"/>
      <c r="EH37" s="102"/>
      <c r="EI37" s="102"/>
      <c r="EJ37" s="102"/>
      <c r="EK37" s="102"/>
      <c r="EL37" s="102"/>
      <c r="EM37" s="102"/>
      <c r="EN37" s="102"/>
      <c r="EO37" s="102"/>
      <c r="EP37" s="102"/>
      <c r="EQ37" s="102"/>
      <c r="ER37" s="102"/>
      <c r="ES37" s="102"/>
      <c r="ET37" s="102"/>
      <c r="EU37" s="102"/>
      <c r="EV37" s="102"/>
      <c r="EW37" s="102"/>
    </row>
    <row r="38">
      <c r="A38" s="98"/>
      <c r="B38" s="99"/>
      <c r="C38" s="99"/>
      <c r="D38" s="99"/>
      <c r="E38" s="100"/>
      <c r="F38" s="100"/>
      <c r="G38" s="101"/>
      <c r="H38" s="100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  <c r="AB38" s="102"/>
      <c r="AC38" s="102"/>
      <c r="AD38" s="102"/>
      <c r="AE38" s="102"/>
      <c r="AF38" s="102"/>
      <c r="AG38" s="102"/>
      <c r="AH38" s="102"/>
      <c r="AI38" s="102"/>
      <c r="AJ38" s="102"/>
      <c r="AK38" s="102"/>
      <c r="AL38" s="102"/>
      <c r="AM38" s="102"/>
      <c r="AN38" s="102"/>
      <c r="AO38" s="102"/>
      <c r="AP38" s="102"/>
      <c r="AQ38" s="102"/>
      <c r="AR38" s="102"/>
      <c r="AS38" s="102"/>
      <c r="AT38" s="102"/>
      <c r="AU38" s="102"/>
      <c r="AV38" s="102"/>
      <c r="AW38" s="102"/>
      <c r="AX38" s="102"/>
      <c r="AY38" s="102"/>
      <c r="AZ38" s="102"/>
      <c r="BA38" s="102"/>
      <c r="BB38" s="102"/>
      <c r="BC38" s="102"/>
      <c r="BD38" s="102"/>
      <c r="BE38" s="102"/>
      <c r="BF38" s="102"/>
      <c r="BG38" s="102"/>
      <c r="BH38" s="102"/>
      <c r="BI38" s="102"/>
      <c r="BJ38" s="102"/>
      <c r="BK38" s="102"/>
      <c r="BL38" s="102"/>
      <c r="BM38" s="102"/>
      <c r="BN38" s="102"/>
      <c r="BO38" s="102"/>
      <c r="BP38" s="102"/>
      <c r="BQ38" s="102"/>
      <c r="BR38" s="102"/>
      <c r="BS38" s="102"/>
      <c r="BT38" s="102"/>
      <c r="BU38" s="102"/>
      <c r="BV38" s="102"/>
      <c r="BW38" s="102"/>
      <c r="BX38" s="102"/>
      <c r="BY38" s="102"/>
      <c r="BZ38" s="102"/>
      <c r="CA38" s="102"/>
      <c r="CB38" s="102"/>
      <c r="CC38" s="102"/>
      <c r="CD38" s="102"/>
      <c r="CE38" s="102"/>
      <c r="CF38" s="102"/>
      <c r="CG38" s="102"/>
      <c r="CH38" s="102"/>
      <c r="CI38" s="102"/>
      <c r="CJ38" s="102"/>
      <c r="CK38" s="102"/>
      <c r="CL38" s="102"/>
      <c r="CM38" s="102"/>
      <c r="CN38" s="102"/>
      <c r="CO38" s="102"/>
      <c r="CP38" s="102"/>
      <c r="CQ38" s="102"/>
      <c r="CR38" s="102"/>
      <c r="CS38" s="102"/>
      <c r="CT38" s="102"/>
      <c r="CU38" s="102"/>
      <c r="CV38" s="102"/>
      <c r="CW38" s="102"/>
      <c r="CX38" s="102"/>
      <c r="CY38" s="102"/>
      <c r="CZ38" s="102"/>
      <c r="DA38" s="102"/>
      <c r="DB38" s="102"/>
      <c r="DC38" s="102"/>
      <c r="DD38" s="102"/>
      <c r="DE38" s="102"/>
      <c r="DF38" s="102"/>
      <c r="DG38" s="102"/>
      <c r="DH38" s="102"/>
      <c r="DI38" s="102"/>
      <c r="DJ38" s="102"/>
      <c r="DK38" s="102"/>
      <c r="DL38" s="102"/>
      <c r="DM38" s="102"/>
      <c r="DN38" s="102"/>
      <c r="DO38" s="102"/>
      <c r="DP38" s="102"/>
      <c r="DQ38" s="102"/>
      <c r="DR38" s="102"/>
      <c r="DS38" s="102"/>
      <c r="DT38" s="102"/>
      <c r="DU38" s="102"/>
      <c r="DV38" s="102"/>
      <c r="DW38" s="102"/>
      <c r="DX38" s="102"/>
      <c r="DY38" s="102"/>
      <c r="DZ38" s="102"/>
      <c r="EA38" s="102"/>
      <c r="EB38" s="102"/>
      <c r="EC38" s="102"/>
      <c r="ED38" s="102"/>
      <c r="EE38" s="102"/>
      <c r="EF38" s="102"/>
      <c r="EG38" s="102"/>
      <c r="EH38" s="102"/>
      <c r="EI38" s="102"/>
      <c r="EJ38" s="102"/>
      <c r="EK38" s="102"/>
      <c r="EL38" s="102"/>
      <c r="EM38" s="102"/>
      <c r="EN38" s="102"/>
      <c r="EO38" s="102"/>
      <c r="EP38" s="102"/>
      <c r="EQ38" s="102"/>
      <c r="ER38" s="102"/>
      <c r="ES38" s="102"/>
      <c r="ET38" s="102"/>
      <c r="EU38" s="102"/>
      <c r="EV38" s="102"/>
      <c r="EW38" s="102"/>
    </row>
    <row r="39">
      <c r="A39" s="98"/>
      <c r="B39" s="99"/>
      <c r="C39" s="99"/>
      <c r="D39" s="99"/>
      <c r="E39" s="100"/>
      <c r="F39" s="100"/>
      <c r="G39" s="101"/>
      <c r="H39" s="100"/>
      <c r="I39" s="102"/>
      <c r="J39" s="102"/>
      <c r="K39" s="102"/>
      <c r="L39" s="102"/>
      <c r="M39" s="102"/>
      <c r="N39" s="102"/>
      <c r="O39" s="102"/>
      <c r="P39" s="117"/>
      <c r="Q39" s="117"/>
      <c r="R39" s="102"/>
      <c r="S39" s="102"/>
      <c r="T39" s="102"/>
      <c r="U39" s="102"/>
      <c r="V39" s="102"/>
      <c r="W39" s="102"/>
      <c r="X39" s="102"/>
      <c r="Y39" s="102"/>
      <c r="Z39" s="102"/>
      <c r="AA39" s="102"/>
      <c r="AB39" s="102"/>
      <c r="AC39" s="102"/>
      <c r="AD39" s="102"/>
      <c r="AE39" s="102"/>
      <c r="AF39" s="102"/>
      <c r="AG39" s="102"/>
      <c r="AH39" s="102"/>
      <c r="AI39" s="102"/>
      <c r="AJ39" s="102"/>
      <c r="AK39" s="102"/>
      <c r="AL39" s="102"/>
      <c r="AM39" s="102"/>
      <c r="AN39" s="102"/>
      <c r="AO39" s="102"/>
      <c r="AP39" s="102"/>
      <c r="AQ39" s="102"/>
      <c r="AR39" s="102"/>
      <c r="AS39" s="102"/>
      <c r="AT39" s="102"/>
      <c r="AU39" s="102"/>
      <c r="AV39" s="102"/>
      <c r="AW39" s="102"/>
      <c r="AX39" s="102"/>
      <c r="AY39" s="102"/>
      <c r="AZ39" s="102"/>
      <c r="BA39" s="102"/>
      <c r="BB39" s="102"/>
      <c r="BC39" s="102"/>
      <c r="BD39" s="102"/>
      <c r="BE39" s="102"/>
      <c r="BF39" s="102"/>
      <c r="BG39" s="102"/>
      <c r="BH39" s="102"/>
      <c r="BI39" s="102"/>
      <c r="BJ39" s="102"/>
      <c r="BK39" s="102"/>
      <c r="BL39" s="102"/>
      <c r="BM39" s="102"/>
      <c r="BN39" s="102"/>
      <c r="BO39" s="102"/>
      <c r="BP39" s="102"/>
      <c r="BQ39" s="102"/>
      <c r="BR39" s="102"/>
      <c r="BS39" s="102"/>
      <c r="BT39" s="102"/>
      <c r="BU39" s="102"/>
      <c r="BV39" s="102"/>
      <c r="BW39" s="102"/>
      <c r="BX39" s="102"/>
      <c r="BY39" s="102"/>
      <c r="BZ39" s="102"/>
      <c r="CA39" s="102"/>
      <c r="CB39" s="102"/>
      <c r="CC39" s="102"/>
      <c r="CD39" s="102"/>
      <c r="CE39" s="102"/>
      <c r="CF39" s="102"/>
      <c r="CG39" s="102"/>
      <c r="CH39" s="102"/>
      <c r="CI39" s="102"/>
      <c r="CJ39" s="102"/>
      <c r="CK39" s="102"/>
      <c r="CL39" s="102"/>
      <c r="CM39" s="102"/>
      <c r="CN39" s="102"/>
      <c r="CO39" s="102"/>
      <c r="CP39" s="102"/>
      <c r="CQ39" s="102"/>
      <c r="CR39" s="102"/>
      <c r="CS39" s="102"/>
      <c r="CT39" s="102"/>
      <c r="CU39" s="102"/>
      <c r="CV39" s="102"/>
      <c r="CW39" s="102"/>
      <c r="CX39" s="102"/>
      <c r="CY39" s="102"/>
      <c r="CZ39" s="102"/>
      <c r="DA39" s="102"/>
      <c r="DB39" s="102"/>
      <c r="DC39" s="102"/>
      <c r="DD39" s="102"/>
      <c r="DE39" s="102"/>
      <c r="DF39" s="102"/>
      <c r="DG39" s="102"/>
      <c r="DH39" s="102"/>
      <c r="DI39" s="102"/>
      <c r="DJ39" s="102"/>
      <c r="DK39" s="102"/>
      <c r="DL39" s="102"/>
      <c r="DM39" s="102"/>
      <c r="DN39" s="102"/>
      <c r="DO39" s="102"/>
      <c r="DP39" s="102"/>
      <c r="DQ39" s="102"/>
      <c r="DR39" s="102"/>
      <c r="DS39" s="102"/>
      <c r="DT39" s="102"/>
      <c r="DU39" s="102"/>
      <c r="DV39" s="102"/>
      <c r="DW39" s="102"/>
      <c r="DX39" s="102"/>
      <c r="DY39" s="102"/>
      <c r="DZ39" s="102"/>
      <c r="EA39" s="102"/>
      <c r="EB39" s="102"/>
      <c r="EC39" s="102"/>
      <c r="ED39" s="102"/>
      <c r="EE39" s="102"/>
      <c r="EF39" s="102"/>
      <c r="EG39" s="102"/>
      <c r="EH39" s="102"/>
      <c r="EI39" s="102"/>
      <c r="EJ39" s="102"/>
      <c r="EK39" s="102"/>
      <c r="EL39" s="102"/>
      <c r="EM39" s="102"/>
      <c r="EN39" s="102"/>
      <c r="EO39" s="102"/>
      <c r="EP39" s="102"/>
      <c r="EQ39" s="102"/>
      <c r="ER39" s="102"/>
      <c r="ES39" s="102"/>
      <c r="ET39" s="102"/>
      <c r="EU39" s="102"/>
      <c r="EV39" s="102"/>
      <c r="EW39" s="102"/>
    </row>
    <row r="40">
      <c r="A40" s="98"/>
      <c r="B40" s="99"/>
      <c r="C40" s="99"/>
      <c r="D40" s="99"/>
      <c r="E40" s="100"/>
      <c r="F40" s="100"/>
      <c r="G40" s="101"/>
      <c r="H40" s="100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17"/>
      <c r="T40" s="117"/>
      <c r="U40" s="117"/>
      <c r="V40" s="102"/>
      <c r="W40" s="102"/>
      <c r="X40" s="102"/>
      <c r="Y40" s="102"/>
      <c r="Z40" s="102"/>
      <c r="AA40" s="102"/>
      <c r="AB40" s="102"/>
      <c r="AC40" s="102"/>
      <c r="AD40" s="102"/>
      <c r="AE40" s="102"/>
      <c r="AF40" s="102"/>
      <c r="AG40" s="102"/>
      <c r="AH40" s="102"/>
      <c r="AI40" s="102"/>
      <c r="AJ40" s="102"/>
      <c r="AK40" s="102"/>
      <c r="AL40" s="102"/>
      <c r="AM40" s="102"/>
      <c r="AN40" s="102"/>
      <c r="AO40" s="102"/>
      <c r="AP40" s="102"/>
      <c r="AQ40" s="102"/>
      <c r="AR40" s="102"/>
      <c r="AS40" s="102"/>
      <c r="AT40" s="102"/>
      <c r="AU40" s="102"/>
      <c r="AV40" s="102"/>
      <c r="AW40" s="102"/>
      <c r="AX40" s="102"/>
      <c r="AY40" s="102"/>
      <c r="AZ40" s="102"/>
      <c r="BA40" s="102"/>
      <c r="BB40" s="102"/>
      <c r="BC40" s="102"/>
      <c r="BD40" s="102"/>
      <c r="BE40" s="102"/>
      <c r="BF40" s="102"/>
      <c r="BG40" s="102"/>
      <c r="BH40" s="102"/>
      <c r="BI40" s="102"/>
      <c r="BJ40" s="102"/>
      <c r="BK40" s="102"/>
      <c r="BL40" s="102"/>
      <c r="BM40" s="102"/>
      <c r="BN40" s="102"/>
      <c r="BO40" s="102"/>
      <c r="BP40" s="102"/>
      <c r="BQ40" s="102"/>
      <c r="BR40" s="102"/>
      <c r="BS40" s="102"/>
      <c r="BT40" s="102"/>
      <c r="BU40" s="102"/>
      <c r="BV40" s="102"/>
      <c r="BW40" s="102"/>
      <c r="BX40" s="102"/>
      <c r="BY40" s="102"/>
      <c r="BZ40" s="102"/>
      <c r="CA40" s="102"/>
      <c r="CB40" s="102"/>
      <c r="CC40" s="102"/>
      <c r="CD40" s="102"/>
      <c r="CE40" s="102"/>
      <c r="CF40" s="102"/>
      <c r="CG40" s="102"/>
      <c r="CH40" s="102"/>
      <c r="CI40" s="102"/>
      <c r="CJ40" s="102"/>
      <c r="CK40" s="102"/>
      <c r="CL40" s="102"/>
      <c r="CM40" s="102"/>
      <c r="CN40" s="102"/>
      <c r="CO40" s="102"/>
      <c r="CP40" s="102"/>
      <c r="CQ40" s="102"/>
      <c r="CR40" s="102"/>
      <c r="CS40" s="102"/>
      <c r="CT40" s="102"/>
      <c r="CU40" s="102"/>
      <c r="CV40" s="102"/>
      <c r="CW40" s="102"/>
      <c r="CX40" s="102"/>
      <c r="CY40" s="102"/>
      <c r="CZ40" s="102"/>
      <c r="DA40" s="102"/>
      <c r="DB40" s="102"/>
      <c r="DC40" s="102"/>
      <c r="DD40" s="102"/>
      <c r="DE40" s="102"/>
      <c r="DF40" s="102"/>
      <c r="DG40" s="102"/>
      <c r="DH40" s="102"/>
      <c r="DI40" s="102"/>
      <c r="DJ40" s="102"/>
      <c r="DK40" s="102"/>
      <c r="DL40" s="102"/>
      <c r="DM40" s="102"/>
      <c r="DN40" s="102"/>
      <c r="DO40" s="102"/>
      <c r="DP40" s="102"/>
      <c r="DQ40" s="102"/>
      <c r="DR40" s="102"/>
      <c r="DS40" s="102"/>
      <c r="DT40" s="102"/>
      <c r="DU40" s="102"/>
      <c r="DV40" s="102"/>
      <c r="DW40" s="102"/>
      <c r="DX40" s="102"/>
      <c r="DY40" s="102"/>
      <c r="DZ40" s="102"/>
      <c r="EA40" s="102"/>
      <c r="EB40" s="102"/>
      <c r="EC40" s="102"/>
      <c r="ED40" s="102"/>
      <c r="EE40" s="102"/>
      <c r="EF40" s="102"/>
      <c r="EG40" s="102"/>
      <c r="EH40" s="102"/>
      <c r="EI40" s="102"/>
      <c r="EJ40" s="102"/>
      <c r="EK40" s="102"/>
      <c r="EL40" s="102"/>
      <c r="EM40" s="102"/>
      <c r="EN40" s="102"/>
      <c r="EO40" s="102"/>
      <c r="EP40" s="102"/>
      <c r="EQ40" s="102"/>
      <c r="ER40" s="102"/>
      <c r="ES40" s="102"/>
      <c r="ET40" s="102"/>
      <c r="EU40" s="102"/>
      <c r="EV40" s="102"/>
      <c r="EW40" s="102"/>
    </row>
    <row r="41">
      <c r="A41" s="98"/>
      <c r="B41" s="118"/>
      <c r="C41" s="118"/>
      <c r="D41" s="99"/>
      <c r="E41" s="100"/>
      <c r="F41" s="100"/>
      <c r="G41" s="101"/>
      <c r="H41" s="100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  <c r="AC41" s="102"/>
      <c r="AD41" s="102"/>
      <c r="AE41" s="102"/>
      <c r="AF41" s="102"/>
      <c r="AG41" s="102"/>
      <c r="AH41" s="102"/>
      <c r="AI41" s="102"/>
      <c r="AJ41" s="102"/>
      <c r="AK41" s="102"/>
      <c r="AL41" s="102"/>
      <c r="AM41" s="102"/>
      <c r="AN41" s="102"/>
      <c r="AO41" s="102"/>
      <c r="AP41" s="102"/>
      <c r="AQ41" s="102"/>
      <c r="AR41" s="102"/>
      <c r="AS41" s="102"/>
      <c r="AT41" s="102"/>
      <c r="AU41" s="102"/>
      <c r="AV41" s="102"/>
      <c r="AW41" s="102"/>
      <c r="AX41" s="102"/>
      <c r="AY41" s="102"/>
      <c r="AZ41" s="102"/>
      <c r="BA41" s="102"/>
      <c r="BB41" s="102"/>
      <c r="BC41" s="102"/>
      <c r="BD41" s="102"/>
      <c r="BE41" s="102"/>
      <c r="BF41" s="102"/>
      <c r="BG41" s="102"/>
      <c r="BH41" s="102"/>
      <c r="BI41" s="102"/>
      <c r="BJ41" s="102"/>
      <c r="BK41" s="102"/>
      <c r="BL41" s="102"/>
      <c r="BM41" s="102"/>
      <c r="BN41" s="102"/>
      <c r="BO41" s="102"/>
      <c r="BP41" s="102"/>
      <c r="BQ41" s="102"/>
      <c r="BR41" s="102"/>
      <c r="BS41" s="102"/>
      <c r="BT41" s="102"/>
      <c r="BU41" s="102"/>
      <c r="BV41" s="102"/>
      <c r="BW41" s="102"/>
      <c r="BX41" s="102"/>
      <c r="BY41" s="102"/>
      <c r="BZ41" s="102"/>
      <c r="CA41" s="102"/>
      <c r="CB41" s="102"/>
      <c r="CC41" s="102"/>
      <c r="CD41" s="102"/>
      <c r="CE41" s="102"/>
      <c r="CF41" s="102"/>
      <c r="CG41" s="102"/>
      <c r="CH41" s="102"/>
      <c r="CI41" s="102"/>
      <c r="CJ41" s="102"/>
      <c r="CK41" s="102"/>
      <c r="CL41" s="102"/>
      <c r="CM41" s="102"/>
      <c r="CN41" s="102"/>
      <c r="CO41" s="102"/>
      <c r="CP41" s="102"/>
      <c r="CQ41" s="102"/>
      <c r="CR41" s="102"/>
      <c r="CS41" s="102"/>
      <c r="CT41" s="102"/>
      <c r="CU41" s="102"/>
      <c r="CV41" s="102"/>
      <c r="CW41" s="102"/>
      <c r="CX41" s="102"/>
      <c r="CY41" s="102"/>
      <c r="CZ41" s="102"/>
      <c r="DA41" s="102"/>
      <c r="DB41" s="102"/>
      <c r="DC41" s="102"/>
      <c r="DD41" s="102"/>
      <c r="DE41" s="102"/>
      <c r="DF41" s="102"/>
      <c r="DG41" s="102"/>
      <c r="DH41" s="102"/>
      <c r="DI41" s="102"/>
      <c r="DJ41" s="102"/>
      <c r="DK41" s="102"/>
      <c r="DL41" s="102"/>
      <c r="DM41" s="102"/>
      <c r="DN41" s="102"/>
      <c r="DO41" s="102"/>
      <c r="DP41" s="102"/>
      <c r="DQ41" s="102"/>
      <c r="DR41" s="102"/>
      <c r="DS41" s="102"/>
      <c r="DT41" s="102"/>
      <c r="DU41" s="102"/>
      <c r="DV41" s="102"/>
      <c r="DW41" s="102"/>
      <c r="DX41" s="102"/>
      <c r="DY41" s="102"/>
      <c r="DZ41" s="102"/>
      <c r="EA41" s="102"/>
      <c r="EB41" s="102"/>
      <c r="EC41" s="102"/>
      <c r="ED41" s="102"/>
      <c r="EE41" s="102"/>
      <c r="EF41" s="102"/>
      <c r="EG41" s="102"/>
      <c r="EH41" s="102"/>
      <c r="EI41" s="102"/>
      <c r="EJ41" s="102"/>
      <c r="EK41" s="102"/>
      <c r="EL41" s="102"/>
      <c r="EM41" s="102"/>
      <c r="EN41" s="102"/>
      <c r="EO41" s="102"/>
      <c r="EP41" s="102"/>
      <c r="EQ41" s="102"/>
      <c r="ER41" s="102"/>
      <c r="ES41" s="102"/>
      <c r="ET41" s="102"/>
      <c r="EU41" s="102"/>
      <c r="EV41" s="102"/>
      <c r="EW41" s="102"/>
    </row>
    <row r="42">
      <c r="A42" s="98"/>
      <c r="B42" s="118"/>
      <c r="C42" s="118"/>
      <c r="D42" s="99"/>
      <c r="E42" s="100"/>
      <c r="F42" s="100"/>
      <c r="G42" s="101"/>
      <c r="H42" s="100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  <c r="AC42" s="102"/>
      <c r="AD42" s="102"/>
      <c r="AE42" s="102"/>
      <c r="AF42" s="102"/>
      <c r="AG42" s="102"/>
      <c r="AH42" s="102"/>
      <c r="AI42" s="102"/>
      <c r="AJ42" s="102"/>
      <c r="AK42" s="102"/>
      <c r="AL42" s="102"/>
      <c r="AM42" s="102"/>
      <c r="AN42" s="102"/>
      <c r="AO42" s="102"/>
      <c r="AP42" s="102"/>
      <c r="AQ42" s="102"/>
      <c r="AR42" s="102"/>
      <c r="AS42" s="102"/>
      <c r="AT42" s="102"/>
      <c r="AU42" s="102"/>
      <c r="AV42" s="102"/>
      <c r="AW42" s="102"/>
      <c r="AX42" s="102"/>
      <c r="AY42" s="102"/>
      <c r="AZ42" s="102"/>
      <c r="BA42" s="102"/>
      <c r="BB42" s="102"/>
      <c r="BC42" s="102"/>
      <c r="BD42" s="102"/>
      <c r="BE42" s="102"/>
      <c r="BF42" s="102"/>
      <c r="BG42" s="102"/>
      <c r="BH42" s="102"/>
      <c r="BI42" s="102"/>
      <c r="BJ42" s="102"/>
      <c r="BK42" s="102"/>
      <c r="BL42" s="102"/>
      <c r="BM42" s="102"/>
      <c r="BN42" s="102"/>
      <c r="BO42" s="102"/>
      <c r="BP42" s="102"/>
      <c r="BQ42" s="102"/>
      <c r="BR42" s="102"/>
      <c r="BS42" s="102"/>
      <c r="BT42" s="102"/>
      <c r="BU42" s="102"/>
      <c r="BV42" s="102"/>
      <c r="BW42" s="102"/>
      <c r="BX42" s="102"/>
      <c r="BY42" s="102"/>
      <c r="BZ42" s="102"/>
      <c r="CA42" s="102"/>
      <c r="CB42" s="102"/>
      <c r="CC42" s="102"/>
      <c r="CD42" s="102"/>
      <c r="CE42" s="102"/>
      <c r="CF42" s="102"/>
      <c r="CG42" s="102"/>
      <c r="CH42" s="102"/>
      <c r="CI42" s="102"/>
      <c r="CJ42" s="102"/>
      <c r="CK42" s="102"/>
      <c r="CL42" s="102"/>
      <c r="CM42" s="102"/>
      <c r="CN42" s="102"/>
      <c r="CO42" s="102"/>
      <c r="CP42" s="102"/>
      <c r="CQ42" s="102"/>
      <c r="CR42" s="102"/>
      <c r="CS42" s="102"/>
      <c r="CT42" s="102"/>
      <c r="CU42" s="102"/>
      <c r="CV42" s="102"/>
      <c r="CW42" s="102"/>
      <c r="CX42" s="102"/>
      <c r="CY42" s="102"/>
      <c r="CZ42" s="102"/>
      <c r="DA42" s="102"/>
      <c r="DB42" s="102"/>
      <c r="DC42" s="102"/>
      <c r="DD42" s="102"/>
      <c r="DE42" s="102"/>
      <c r="DF42" s="102"/>
      <c r="DG42" s="102"/>
      <c r="DH42" s="102"/>
      <c r="DI42" s="102"/>
      <c r="DJ42" s="102"/>
      <c r="DK42" s="102"/>
      <c r="DL42" s="102"/>
      <c r="DM42" s="102"/>
      <c r="DN42" s="102"/>
      <c r="DO42" s="102"/>
      <c r="DP42" s="102"/>
      <c r="DQ42" s="102"/>
      <c r="DR42" s="102"/>
      <c r="DS42" s="102"/>
      <c r="DT42" s="102"/>
      <c r="DU42" s="102"/>
      <c r="DV42" s="102"/>
      <c r="DW42" s="102"/>
      <c r="DX42" s="102"/>
      <c r="DY42" s="102"/>
      <c r="DZ42" s="102"/>
      <c r="EA42" s="102"/>
      <c r="EB42" s="102"/>
      <c r="EC42" s="102"/>
      <c r="ED42" s="102"/>
      <c r="EE42" s="102"/>
      <c r="EF42" s="102"/>
      <c r="EG42" s="102"/>
      <c r="EH42" s="102"/>
      <c r="EI42" s="102"/>
      <c r="EJ42" s="102"/>
      <c r="EK42" s="102"/>
      <c r="EL42" s="102"/>
      <c r="EM42" s="102"/>
      <c r="EN42" s="102"/>
      <c r="EO42" s="102"/>
      <c r="EP42" s="102"/>
      <c r="EQ42" s="102"/>
      <c r="ER42" s="102"/>
      <c r="ES42" s="102"/>
      <c r="ET42" s="102"/>
      <c r="EU42" s="102"/>
      <c r="EV42" s="102"/>
      <c r="EW42" s="102"/>
    </row>
    <row r="43" ht="15.75" customHeight="1">
      <c r="A43" s="98"/>
      <c r="B43" s="99"/>
      <c r="C43" s="99"/>
      <c r="D43" s="99"/>
      <c r="E43" s="100"/>
      <c r="F43" s="100"/>
      <c r="G43" s="101"/>
      <c r="H43" s="100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17"/>
      <c r="V43" s="102"/>
      <c r="W43" s="102"/>
      <c r="X43" s="102"/>
      <c r="Y43" s="102"/>
      <c r="Z43" s="102"/>
      <c r="AA43" s="102"/>
      <c r="AB43" s="102"/>
      <c r="AC43" s="102"/>
      <c r="AD43" s="102"/>
      <c r="AE43" s="102"/>
      <c r="AF43" s="102"/>
      <c r="AG43" s="102"/>
      <c r="AH43" s="102"/>
      <c r="AI43" s="102"/>
      <c r="AJ43" s="102"/>
      <c r="AK43" s="102"/>
      <c r="AL43" s="102"/>
      <c r="AM43" s="102"/>
      <c r="AN43" s="102"/>
      <c r="AO43" s="102"/>
      <c r="AP43" s="102"/>
      <c r="AQ43" s="102"/>
      <c r="AR43" s="102"/>
      <c r="AS43" s="102"/>
      <c r="AT43" s="102"/>
      <c r="AU43" s="102"/>
      <c r="AV43" s="102"/>
      <c r="AW43" s="102"/>
      <c r="AX43" s="102"/>
      <c r="AY43" s="102"/>
      <c r="AZ43" s="102"/>
      <c r="BA43" s="102"/>
      <c r="BB43" s="102"/>
      <c r="BC43" s="102"/>
      <c r="BD43" s="102"/>
      <c r="BE43" s="102"/>
      <c r="BF43" s="102"/>
      <c r="BG43" s="102"/>
      <c r="BH43" s="102"/>
      <c r="BI43" s="102"/>
      <c r="BJ43" s="102"/>
      <c r="BK43" s="102"/>
      <c r="BL43" s="102"/>
      <c r="BM43" s="102"/>
      <c r="BN43" s="102"/>
      <c r="BO43" s="102"/>
      <c r="BP43" s="102"/>
      <c r="BQ43" s="102"/>
      <c r="BR43" s="102"/>
      <c r="BS43" s="102"/>
      <c r="BT43" s="102"/>
      <c r="BU43" s="102"/>
      <c r="BV43" s="102"/>
      <c r="BW43" s="102"/>
      <c r="BX43" s="102"/>
      <c r="BY43" s="102"/>
      <c r="BZ43" s="102"/>
      <c r="CA43" s="102"/>
      <c r="CB43" s="102"/>
      <c r="CC43" s="102"/>
      <c r="CD43" s="102"/>
      <c r="CE43" s="102"/>
      <c r="CF43" s="102"/>
      <c r="CG43" s="102"/>
      <c r="CH43" s="102"/>
      <c r="CI43" s="102"/>
      <c r="CJ43" s="102"/>
      <c r="CK43" s="102"/>
      <c r="CL43" s="102"/>
      <c r="CM43" s="102"/>
      <c r="CN43" s="102"/>
      <c r="CO43" s="102"/>
      <c r="CP43" s="102"/>
      <c r="CQ43" s="102"/>
      <c r="CR43" s="102"/>
      <c r="CS43" s="102"/>
      <c r="CT43" s="102"/>
      <c r="CU43" s="102"/>
      <c r="CV43" s="102"/>
      <c r="CW43" s="102"/>
      <c r="CX43" s="102"/>
      <c r="CY43" s="102"/>
      <c r="CZ43" s="102"/>
      <c r="DA43" s="102"/>
      <c r="DB43" s="102"/>
      <c r="DC43" s="102"/>
      <c r="DD43" s="102"/>
      <c r="DE43" s="102"/>
      <c r="DF43" s="102"/>
      <c r="DG43" s="102"/>
      <c r="DH43" s="102"/>
      <c r="DI43" s="102"/>
      <c r="DJ43" s="102"/>
      <c r="DK43" s="102"/>
      <c r="DL43" s="102"/>
      <c r="DM43" s="102"/>
      <c r="DN43" s="102"/>
      <c r="DO43" s="102"/>
      <c r="DP43" s="102"/>
      <c r="DQ43" s="102"/>
      <c r="DR43" s="102"/>
      <c r="DS43" s="102"/>
      <c r="DT43" s="102"/>
      <c r="DU43" s="102"/>
      <c r="DV43" s="102"/>
      <c r="DW43" s="102"/>
      <c r="DX43" s="102"/>
      <c r="DY43" s="102"/>
      <c r="DZ43" s="102"/>
      <c r="EA43" s="102"/>
      <c r="EB43" s="102"/>
      <c r="EC43" s="102"/>
      <c r="ED43" s="102"/>
      <c r="EE43" s="102"/>
      <c r="EF43" s="102"/>
      <c r="EG43" s="102"/>
      <c r="EH43" s="102"/>
      <c r="EI43" s="102"/>
      <c r="EJ43" s="102"/>
      <c r="EK43" s="102"/>
      <c r="EL43" s="102"/>
      <c r="EM43" s="102"/>
      <c r="EN43" s="102"/>
      <c r="EO43" s="102"/>
      <c r="EP43" s="102"/>
      <c r="EQ43" s="102"/>
      <c r="ER43" s="102"/>
      <c r="ES43" s="102"/>
      <c r="ET43" s="102"/>
      <c r="EU43" s="102"/>
      <c r="EV43" s="102"/>
      <c r="EW43" s="102"/>
    </row>
    <row r="44" ht="15.75" customHeight="1">
      <c r="A44" s="98"/>
      <c r="B44" s="99"/>
      <c r="C44" s="99"/>
      <c r="D44" s="99"/>
      <c r="E44" s="100"/>
      <c r="F44" s="100"/>
      <c r="G44" s="101"/>
      <c r="H44" s="100"/>
      <c r="I44" s="102"/>
      <c r="J44" s="102"/>
      <c r="K44" s="102"/>
      <c r="L44" s="102"/>
      <c r="M44" s="102"/>
      <c r="N44" s="102"/>
      <c r="O44" s="102"/>
      <c r="P44" s="102"/>
      <c r="Q44" s="102"/>
      <c r="R44" s="117"/>
      <c r="S44" s="117"/>
      <c r="T44" s="117"/>
      <c r="U44" s="117"/>
      <c r="V44" s="102"/>
      <c r="W44" s="102"/>
      <c r="X44" s="102"/>
      <c r="Y44" s="102"/>
      <c r="Z44" s="102"/>
      <c r="AA44" s="102"/>
      <c r="AB44" s="102"/>
      <c r="AC44" s="102"/>
      <c r="AD44" s="102"/>
      <c r="AE44" s="102"/>
      <c r="AF44" s="102"/>
      <c r="AG44" s="102"/>
      <c r="AH44" s="102"/>
      <c r="AI44" s="102"/>
      <c r="AJ44" s="102"/>
      <c r="AK44" s="102"/>
      <c r="AL44" s="102"/>
      <c r="AM44" s="102"/>
      <c r="AN44" s="102"/>
      <c r="AO44" s="102"/>
      <c r="AP44" s="102"/>
      <c r="AQ44" s="102"/>
      <c r="AR44" s="102"/>
      <c r="AS44" s="102"/>
      <c r="AT44" s="102"/>
      <c r="AU44" s="102"/>
      <c r="AV44" s="102"/>
      <c r="AW44" s="102"/>
      <c r="AX44" s="102"/>
      <c r="AY44" s="102"/>
      <c r="AZ44" s="102"/>
      <c r="BA44" s="102"/>
      <c r="BB44" s="102"/>
      <c r="BC44" s="102"/>
      <c r="BD44" s="102"/>
      <c r="BE44" s="102"/>
      <c r="BF44" s="102"/>
      <c r="BG44" s="102"/>
      <c r="BH44" s="102"/>
      <c r="BI44" s="102"/>
      <c r="BJ44" s="102"/>
      <c r="BK44" s="102"/>
      <c r="BL44" s="102"/>
      <c r="BM44" s="102"/>
      <c r="BN44" s="102"/>
      <c r="BO44" s="102"/>
      <c r="BP44" s="102"/>
      <c r="BQ44" s="102"/>
      <c r="BR44" s="102"/>
      <c r="BS44" s="102"/>
      <c r="BT44" s="102"/>
      <c r="BU44" s="102"/>
      <c r="BV44" s="102"/>
      <c r="BW44" s="102"/>
      <c r="BX44" s="102"/>
      <c r="BY44" s="102"/>
      <c r="BZ44" s="102"/>
      <c r="CA44" s="102"/>
      <c r="CB44" s="102"/>
      <c r="CC44" s="102"/>
      <c r="CD44" s="102"/>
      <c r="CE44" s="102"/>
      <c r="CF44" s="102"/>
      <c r="CG44" s="102"/>
      <c r="CH44" s="102"/>
      <c r="CI44" s="102"/>
      <c r="CJ44" s="102"/>
      <c r="CK44" s="102"/>
      <c r="CL44" s="102"/>
      <c r="CM44" s="102"/>
      <c r="CN44" s="102"/>
      <c r="CO44" s="102"/>
      <c r="CP44" s="102"/>
      <c r="CQ44" s="102"/>
      <c r="CR44" s="102"/>
      <c r="CS44" s="102"/>
      <c r="CT44" s="102"/>
      <c r="CU44" s="102"/>
      <c r="CV44" s="102"/>
      <c r="CW44" s="102"/>
      <c r="CX44" s="102"/>
      <c r="CY44" s="102"/>
      <c r="CZ44" s="102"/>
      <c r="DA44" s="102"/>
      <c r="DB44" s="102"/>
      <c r="DC44" s="102"/>
      <c r="DD44" s="102"/>
      <c r="DE44" s="102"/>
      <c r="DF44" s="102"/>
      <c r="DG44" s="102"/>
      <c r="DH44" s="102"/>
      <c r="DI44" s="102"/>
      <c r="DJ44" s="102"/>
      <c r="DK44" s="102"/>
      <c r="DL44" s="102"/>
      <c r="DM44" s="102"/>
      <c r="DN44" s="102"/>
      <c r="DO44" s="102"/>
      <c r="DP44" s="102"/>
      <c r="DQ44" s="102"/>
      <c r="DR44" s="102"/>
      <c r="DS44" s="102"/>
      <c r="DT44" s="102"/>
      <c r="DU44" s="102"/>
      <c r="DV44" s="102"/>
      <c r="DW44" s="102"/>
      <c r="DX44" s="102"/>
      <c r="DY44" s="102"/>
      <c r="DZ44" s="102"/>
      <c r="EA44" s="102"/>
      <c r="EB44" s="102"/>
      <c r="EC44" s="102"/>
      <c r="ED44" s="102"/>
      <c r="EE44" s="102"/>
      <c r="EF44" s="102"/>
      <c r="EG44" s="102"/>
      <c r="EH44" s="102"/>
      <c r="EI44" s="102"/>
      <c r="EJ44" s="102"/>
      <c r="EK44" s="102"/>
      <c r="EL44" s="102"/>
      <c r="EM44" s="102"/>
      <c r="EN44" s="102"/>
      <c r="EO44" s="102"/>
      <c r="EP44" s="102"/>
      <c r="EQ44" s="102"/>
      <c r="ER44" s="102"/>
      <c r="ES44" s="102"/>
      <c r="ET44" s="102"/>
      <c r="EU44" s="102"/>
      <c r="EV44" s="102"/>
      <c r="EW44" s="102"/>
    </row>
    <row r="45" ht="15.75" customHeight="1">
      <c r="A45" s="98"/>
      <c r="B45" s="99"/>
      <c r="C45" s="99"/>
      <c r="D45" s="99"/>
      <c r="E45" s="100"/>
      <c r="F45" s="100"/>
      <c r="G45" s="101"/>
      <c r="H45" s="100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17"/>
      <c r="Y45" s="102"/>
      <c r="Z45" s="102"/>
      <c r="AA45" s="102"/>
      <c r="AB45" s="102"/>
      <c r="AC45" s="102"/>
      <c r="AD45" s="102"/>
      <c r="AE45" s="102"/>
      <c r="AF45" s="102"/>
      <c r="AG45" s="102"/>
      <c r="AH45" s="102"/>
      <c r="AI45" s="102"/>
      <c r="AJ45" s="102"/>
      <c r="AK45" s="102"/>
      <c r="AL45" s="102"/>
      <c r="AM45" s="102"/>
      <c r="AN45" s="102"/>
      <c r="AO45" s="102"/>
      <c r="AP45" s="102"/>
      <c r="AQ45" s="102"/>
      <c r="AR45" s="102"/>
      <c r="AS45" s="102"/>
      <c r="AT45" s="102"/>
      <c r="AU45" s="102"/>
      <c r="AV45" s="102"/>
      <c r="AW45" s="102"/>
      <c r="AX45" s="102"/>
      <c r="AY45" s="102"/>
      <c r="AZ45" s="102"/>
      <c r="BA45" s="102"/>
      <c r="BB45" s="102"/>
      <c r="BC45" s="102"/>
      <c r="BD45" s="102"/>
      <c r="BE45" s="102"/>
      <c r="BF45" s="102"/>
      <c r="BG45" s="102"/>
      <c r="BH45" s="102"/>
      <c r="BI45" s="102"/>
      <c r="BJ45" s="102"/>
      <c r="BK45" s="102"/>
      <c r="BL45" s="102"/>
      <c r="BM45" s="102"/>
      <c r="BN45" s="102"/>
      <c r="BO45" s="102"/>
      <c r="BP45" s="102"/>
      <c r="BQ45" s="102"/>
      <c r="BR45" s="102"/>
      <c r="BS45" s="102"/>
      <c r="BT45" s="102"/>
      <c r="BU45" s="102"/>
      <c r="BV45" s="102"/>
      <c r="BW45" s="102"/>
      <c r="BX45" s="102"/>
      <c r="BY45" s="102"/>
      <c r="BZ45" s="102"/>
      <c r="CA45" s="102"/>
      <c r="CB45" s="102"/>
      <c r="CC45" s="102"/>
      <c r="CD45" s="102"/>
      <c r="CE45" s="102"/>
      <c r="CF45" s="102"/>
      <c r="CG45" s="102"/>
      <c r="CH45" s="102"/>
      <c r="CI45" s="102"/>
      <c r="CJ45" s="102"/>
      <c r="CK45" s="102"/>
      <c r="CL45" s="102"/>
      <c r="CM45" s="102"/>
      <c r="CN45" s="102"/>
      <c r="CO45" s="102"/>
      <c r="CP45" s="102"/>
      <c r="CQ45" s="102"/>
      <c r="CR45" s="102"/>
      <c r="CS45" s="102"/>
      <c r="CT45" s="102"/>
      <c r="CU45" s="102"/>
      <c r="CV45" s="102"/>
      <c r="CW45" s="102"/>
      <c r="CX45" s="102"/>
      <c r="CY45" s="102"/>
      <c r="CZ45" s="102"/>
      <c r="DA45" s="102"/>
      <c r="DB45" s="102"/>
      <c r="DC45" s="102"/>
      <c r="DD45" s="102"/>
      <c r="DE45" s="102"/>
      <c r="DF45" s="102"/>
      <c r="DG45" s="102"/>
      <c r="DH45" s="102"/>
      <c r="DI45" s="102"/>
      <c r="DJ45" s="102"/>
      <c r="DK45" s="102"/>
      <c r="DL45" s="102"/>
      <c r="DM45" s="102"/>
      <c r="DN45" s="102"/>
      <c r="DO45" s="102"/>
      <c r="DP45" s="102"/>
      <c r="DQ45" s="102"/>
      <c r="DR45" s="102"/>
      <c r="DS45" s="102"/>
      <c r="DT45" s="102"/>
      <c r="DU45" s="102"/>
      <c r="DV45" s="102"/>
      <c r="DW45" s="102"/>
      <c r="DX45" s="102"/>
      <c r="DY45" s="102"/>
      <c r="DZ45" s="102"/>
      <c r="EA45" s="102"/>
      <c r="EB45" s="102"/>
      <c r="EC45" s="102"/>
      <c r="ED45" s="102"/>
      <c r="EE45" s="102"/>
      <c r="EF45" s="102"/>
      <c r="EG45" s="102"/>
      <c r="EH45" s="102"/>
      <c r="EI45" s="102"/>
      <c r="EJ45" s="102"/>
      <c r="EK45" s="102"/>
      <c r="EL45" s="102"/>
      <c r="EM45" s="102"/>
      <c r="EN45" s="102"/>
      <c r="EO45" s="102"/>
      <c r="EP45" s="102"/>
      <c r="EQ45" s="102"/>
      <c r="ER45" s="102"/>
      <c r="ES45" s="102"/>
      <c r="ET45" s="102"/>
      <c r="EU45" s="102"/>
      <c r="EV45" s="102"/>
      <c r="EW45" s="102"/>
    </row>
    <row r="46" ht="15.75" customHeight="1">
      <c r="A46" s="98"/>
      <c r="B46" s="99"/>
      <c r="C46" s="99"/>
      <c r="D46" s="99"/>
      <c r="E46" s="100"/>
      <c r="F46" s="100"/>
      <c r="G46" s="101"/>
      <c r="H46" s="100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17"/>
      <c r="Z46" s="117"/>
      <c r="AA46" s="117"/>
      <c r="AB46" s="102"/>
      <c r="AC46" s="102"/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  <c r="AN46" s="102"/>
      <c r="AO46" s="102"/>
      <c r="AP46" s="102"/>
      <c r="AQ46" s="102"/>
      <c r="AR46" s="102"/>
      <c r="AS46" s="102"/>
      <c r="AT46" s="102"/>
      <c r="AU46" s="102"/>
      <c r="AV46" s="102"/>
      <c r="AW46" s="102"/>
      <c r="AX46" s="102"/>
      <c r="AY46" s="102"/>
      <c r="AZ46" s="102"/>
      <c r="BA46" s="102"/>
      <c r="BB46" s="102"/>
      <c r="BC46" s="102"/>
      <c r="BD46" s="102"/>
      <c r="BE46" s="102"/>
      <c r="BF46" s="102"/>
      <c r="BG46" s="102"/>
      <c r="BH46" s="102"/>
      <c r="BI46" s="102"/>
      <c r="BJ46" s="102"/>
      <c r="BK46" s="102"/>
      <c r="BL46" s="102"/>
      <c r="BM46" s="102"/>
      <c r="BN46" s="102"/>
      <c r="BO46" s="102"/>
      <c r="BP46" s="102"/>
      <c r="BQ46" s="102"/>
      <c r="BR46" s="102"/>
      <c r="BS46" s="102"/>
      <c r="BT46" s="102"/>
      <c r="BU46" s="102"/>
      <c r="BV46" s="102"/>
      <c r="BW46" s="102"/>
      <c r="BX46" s="102"/>
      <c r="BY46" s="102"/>
      <c r="BZ46" s="102"/>
      <c r="CA46" s="102"/>
      <c r="CB46" s="102"/>
      <c r="CC46" s="102"/>
      <c r="CD46" s="102"/>
      <c r="CE46" s="102"/>
      <c r="CF46" s="102"/>
      <c r="CG46" s="102"/>
      <c r="CH46" s="102"/>
      <c r="CI46" s="102"/>
      <c r="CJ46" s="102"/>
      <c r="CK46" s="102"/>
      <c r="CL46" s="102"/>
      <c r="CM46" s="102"/>
      <c r="CN46" s="102"/>
      <c r="CO46" s="102"/>
      <c r="CP46" s="102"/>
      <c r="CQ46" s="102"/>
      <c r="CR46" s="102"/>
      <c r="CS46" s="102"/>
      <c r="CT46" s="102"/>
      <c r="CU46" s="102"/>
      <c r="CV46" s="102"/>
      <c r="CW46" s="102"/>
      <c r="CX46" s="102"/>
      <c r="CY46" s="102"/>
      <c r="CZ46" s="102"/>
      <c r="DA46" s="102"/>
      <c r="DB46" s="102"/>
      <c r="DC46" s="102"/>
      <c r="DD46" s="102"/>
      <c r="DE46" s="102"/>
      <c r="DF46" s="102"/>
      <c r="DG46" s="102"/>
      <c r="DH46" s="102"/>
      <c r="DI46" s="102"/>
      <c r="DJ46" s="102"/>
      <c r="DK46" s="102"/>
      <c r="DL46" s="102"/>
      <c r="DM46" s="102"/>
      <c r="DN46" s="102"/>
      <c r="DO46" s="102"/>
      <c r="DP46" s="102"/>
      <c r="DQ46" s="102"/>
      <c r="DR46" s="102"/>
      <c r="DS46" s="102"/>
      <c r="DT46" s="102"/>
      <c r="DU46" s="102"/>
      <c r="DV46" s="102"/>
      <c r="DW46" s="102"/>
      <c r="DX46" s="102"/>
      <c r="DY46" s="102"/>
      <c r="DZ46" s="102"/>
      <c r="EA46" s="102"/>
      <c r="EB46" s="102"/>
      <c r="EC46" s="102"/>
      <c r="ED46" s="102"/>
      <c r="EE46" s="102"/>
      <c r="EF46" s="102"/>
      <c r="EG46" s="102"/>
      <c r="EH46" s="102"/>
      <c r="EI46" s="102"/>
      <c r="EJ46" s="102"/>
      <c r="EK46" s="102"/>
      <c r="EL46" s="102"/>
      <c r="EM46" s="102"/>
      <c r="EN46" s="102"/>
      <c r="EO46" s="102"/>
      <c r="EP46" s="102"/>
      <c r="EQ46" s="102"/>
      <c r="ER46" s="102"/>
      <c r="ES46" s="102"/>
      <c r="ET46" s="102"/>
      <c r="EU46" s="102"/>
      <c r="EV46" s="102"/>
      <c r="EW46" s="102"/>
    </row>
    <row r="47" ht="15.75" customHeight="1">
      <c r="A47" s="98"/>
      <c r="B47" s="99"/>
      <c r="C47" s="99"/>
      <c r="D47" s="99"/>
      <c r="E47" s="100"/>
      <c r="F47" s="100"/>
      <c r="G47" s="101"/>
      <c r="H47" s="100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  <c r="AC47" s="102"/>
      <c r="AD47" s="102"/>
      <c r="AE47" s="102"/>
      <c r="AF47" s="102"/>
      <c r="AG47" s="102"/>
      <c r="AH47" s="102"/>
      <c r="AI47" s="102"/>
      <c r="AJ47" s="102"/>
      <c r="AK47" s="102"/>
      <c r="AL47" s="102"/>
      <c r="AM47" s="102"/>
      <c r="AN47" s="102"/>
      <c r="AO47" s="102"/>
      <c r="AP47" s="102"/>
      <c r="AQ47" s="102"/>
      <c r="AR47" s="102"/>
      <c r="AS47" s="102"/>
      <c r="AT47" s="102"/>
      <c r="AU47" s="102"/>
      <c r="AV47" s="102"/>
      <c r="AW47" s="102"/>
      <c r="AX47" s="102"/>
      <c r="AY47" s="102"/>
      <c r="AZ47" s="102"/>
      <c r="BA47" s="102"/>
      <c r="BB47" s="102"/>
      <c r="BC47" s="102"/>
      <c r="BD47" s="102"/>
      <c r="BE47" s="102"/>
      <c r="BF47" s="102"/>
      <c r="BG47" s="102"/>
      <c r="BH47" s="102"/>
      <c r="BI47" s="102"/>
      <c r="BJ47" s="102"/>
      <c r="BK47" s="102"/>
      <c r="BL47" s="102"/>
      <c r="BM47" s="102"/>
      <c r="BN47" s="102"/>
      <c r="BO47" s="102"/>
      <c r="BP47" s="102"/>
      <c r="BQ47" s="102"/>
      <c r="BR47" s="102"/>
      <c r="BS47" s="102"/>
      <c r="BT47" s="102"/>
      <c r="BU47" s="102"/>
      <c r="BV47" s="102"/>
      <c r="BW47" s="102"/>
      <c r="BX47" s="102"/>
      <c r="BY47" s="102"/>
      <c r="BZ47" s="102"/>
      <c r="CA47" s="102"/>
      <c r="CB47" s="102"/>
      <c r="CC47" s="102"/>
      <c r="CD47" s="102"/>
      <c r="CE47" s="102"/>
      <c r="CF47" s="102"/>
      <c r="CG47" s="102"/>
      <c r="CH47" s="102"/>
      <c r="CI47" s="102"/>
      <c r="CJ47" s="102"/>
      <c r="CK47" s="102"/>
      <c r="CL47" s="102"/>
      <c r="CM47" s="102"/>
      <c r="CN47" s="102"/>
      <c r="CO47" s="102"/>
      <c r="CP47" s="102"/>
      <c r="CQ47" s="102"/>
      <c r="CR47" s="102"/>
      <c r="CS47" s="102"/>
      <c r="CT47" s="102"/>
      <c r="CU47" s="102"/>
      <c r="CV47" s="102"/>
      <c r="CW47" s="102"/>
      <c r="CX47" s="102"/>
      <c r="CY47" s="102"/>
      <c r="CZ47" s="102"/>
      <c r="DA47" s="102"/>
      <c r="DB47" s="102"/>
      <c r="DC47" s="102"/>
      <c r="DD47" s="102"/>
      <c r="DE47" s="102"/>
      <c r="DF47" s="102"/>
      <c r="DG47" s="102"/>
      <c r="DH47" s="102"/>
      <c r="DI47" s="102"/>
      <c r="DJ47" s="102"/>
      <c r="DK47" s="102"/>
      <c r="DL47" s="102"/>
      <c r="DM47" s="102"/>
      <c r="DN47" s="102"/>
      <c r="DO47" s="102"/>
      <c r="DP47" s="102"/>
      <c r="DQ47" s="102"/>
      <c r="DR47" s="102"/>
      <c r="DS47" s="102"/>
      <c r="DT47" s="102"/>
      <c r="DU47" s="102"/>
      <c r="DV47" s="102"/>
      <c r="DW47" s="102"/>
      <c r="DX47" s="102"/>
      <c r="DY47" s="102"/>
      <c r="DZ47" s="102"/>
      <c r="EA47" s="102"/>
      <c r="EB47" s="102"/>
      <c r="EC47" s="102"/>
      <c r="ED47" s="102"/>
      <c r="EE47" s="102"/>
      <c r="EF47" s="102"/>
      <c r="EG47" s="102"/>
      <c r="EH47" s="102"/>
      <c r="EI47" s="102"/>
      <c r="EJ47" s="102"/>
      <c r="EK47" s="102"/>
      <c r="EL47" s="102"/>
      <c r="EM47" s="102"/>
      <c r="EN47" s="102"/>
      <c r="EO47" s="102"/>
      <c r="EP47" s="102"/>
      <c r="EQ47" s="102"/>
      <c r="ER47" s="102"/>
      <c r="ES47" s="102"/>
      <c r="ET47" s="102"/>
      <c r="EU47" s="102"/>
      <c r="EV47" s="102"/>
      <c r="EW47" s="102"/>
    </row>
    <row r="48" ht="15.75" customHeight="1">
      <c r="A48" s="98"/>
      <c r="B48" s="99"/>
      <c r="C48" s="99"/>
      <c r="D48" s="99"/>
      <c r="E48" s="100"/>
      <c r="F48" s="100"/>
      <c r="G48" s="101"/>
      <c r="H48" s="100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  <c r="AC48" s="102"/>
      <c r="AD48" s="102"/>
      <c r="AE48" s="102"/>
      <c r="AF48" s="102"/>
      <c r="AG48" s="102"/>
      <c r="AH48" s="102"/>
      <c r="AI48" s="102"/>
      <c r="AJ48" s="102"/>
      <c r="AK48" s="102"/>
      <c r="AL48" s="102"/>
      <c r="AM48" s="102"/>
      <c r="AN48" s="102"/>
      <c r="AO48" s="102"/>
      <c r="AP48" s="102"/>
      <c r="AQ48" s="102"/>
      <c r="AR48" s="102"/>
      <c r="AS48" s="102"/>
      <c r="AT48" s="102"/>
      <c r="AU48" s="102"/>
      <c r="AV48" s="102"/>
      <c r="AW48" s="102"/>
      <c r="AX48" s="102"/>
      <c r="AY48" s="102"/>
      <c r="AZ48" s="102"/>
      <c r="BA48" s="102"/>
      <c r="BB48" s="102"/>
      <c r="BC48" s="102"/>
      <c r="BD48" s="102"/>
      <c r="BE48" s="102"/>
      <c r="BF48" s="102"/>
      <c r="BG48" s="102"/>
      <c r="BH48" s="102"/>
      <c r="BI48" s="102"/>
      <c r="BJ48" s="102"/>
      <c r="BK48" s="102"/>
      <c r="BL48" s="102"/>
      <c r="BM48" s="102"/>
      <c r="BN48" s="102"/>
      <c r="BO48" s="102"/>
      <c r="BP48" s="102"/>
      <c r="BQ48" s="102"/>
      <c r="BR48" s="102"/>
      <c r="BS48" s="102"/>
      <c r="BT48" s="102"/>
      <c r="BU48" s="102"/>
      <c r="BV48" s="102"/>
      <c r="BW48" s="102"/>
      <c r="BX48" s="102"/>
      <c r="BY48" s="102"/>
      <c r="BZ48" s="102"/>
      <c r="CA48" s="102"/>
      <c r="CB48" s="102"/>
      <c r="CC48" s="102"/>
      <c r="CD48" s="102"/>
      <c r="CE48" s="102"/>
      <c r="CF48" s="102"/>
      <c r="CG48" s="102"/>
      <c r="CH48" s="102"/>
      <c r="CI48" s="102"/>
      <c r="CJ48" s="102"/>
      <c r="CK48" s="102"/>
      <c r="CL48" s="102"/>
      <c r="CM48" s="102"/>
      <c r="CN48" s="102"/>
      <c r="CO48" s="102"/>
      <c r="CP48" s="102"/>
      <c r="CQ48" s="102"/>
      <c r="CR48" s="102"/>
      <c r="CS48" s="102"/>
      <c r="CT48" s="102"/>
      <c r="CU48" s="102"/>
      <c r="CV48" s="102"/>
      <c r="CW48" s="102"/>
      <c r="CX48" s="102"/>
      <c r="CY48" s="102"/>
      <c r="CZ48" s="102"/>
      <c r="DA48" s="102"/>
      <c r="DB48" s="102"/>
      <c r="DC48" s="102"/>
      <c r="DD48" s="102"/>
      <c r="DE48" s="102"/>
      <c r="DF48" s="102"/>
      <c r="DG48" s="102"/>
      <c r="DH48" s="102"/>
      <c r="DI48" s="102"/>
      <c r="DJ48" s="102"/>
      <c r="DK48" s="102"/>
      <c r="DL48" s="102"/>
      <c r="DM48" s="102"/>
      <c r="DN48" s="102"/>
      <c r="DO48" s="102"/>
      <c r="DP48" s="102"/>
      <c r="DQ48" s="102"/>
      <c r="DR48" s="102"/>
      <c r="DS48" s="102"/>
      <c r="DT48" s="102"/>
      <c r="DU48" s="102"/>
      <c r="DV48" s="102"/>
      <c r="DW48" s="102"/>
      <c r="DX48" s="102"/>
      <c r="DY48" s="102"/>
      <c r="DZ48" s="102"/>
      <c r="EA48" s="102"/>
      <c r="EB48" s="102"/>
      <c r="EC48" s="102"/>
      <c r="ED48" s="102"/>
      <c r="EE48" s="102"/>
      <c r="EF48" s="102"/>
      <c r="EG48" s="102"/>
      <c r="EH48" s="102"/>
      <c r="EI48" s="102"/>
      <c r="EJ48" s="102"/>
      <c r="EK48" s="102"/>
      <c r="EL48" s="102"/>
      <c r="EM48" s="102"/>
      <c r="EN48" s="102"/>
      <c r="EO48" s="102"/>
      <c r="EP48" s="102"/>
      <c r="EQ48" s="102"/>
      <c r="ER48" s="102"/>
      <c r="ES48" s="102"/>
      <c r="ET48" s="102"/>
      <c r="EU48" s="102"/>
      <c r="EV48" s="102"/>
      <c r="EW48" s="102"/>
    </row>
    <row r="49" ht="15.75" customHeight="1">
      <c r="A49" s="98"/>
      <c r="B49" s="99"/>
      <c r="C49" s="99"/>
      <c r="D49" s="99"/>
      <c r="E49" s="100"/>
      <c r="F49" s="100"/>
      <c r="G49" s="101"/>
      <c r="H49" s="100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  <c r="AA49" s="102"/>
      <c r="AB49" s="102"/>
      <c r="AC49" s="102"/>
      <c r="AD49" s="102"/>
      <c r="AE49" s="102"/>
      <c r="AF49" s="102"/>
      <c r="AG49" s="102"/>
      <c r="AH49" s="102"/>
      <c r="AI49" s="102"/>
      <c r="AJ49" s="102"/>
      <c r="AK49" s="102"/>
      <c r="AL49" s="102"/>
      <c r="AM49" s="102"/>
      <c r="AN49" s="102"/>
      <c r="AO49" s="102"/>
      <c r="AP49" s="102"/>
      <c r="AQ49" s="102"/>
      <c r="AR49" s="102"/>
      <c r="AS49" s="102"/>
      <c r="AT49" s="102"/>
      <c r="AU49" s="102"/>
      <c r="AV49" s="102"/>
      <c r="AW49" s="102"/>
      <c r="AX49" s="102"/>
      <c r="AY49" s="102"/>
      <c r="AZ49" s="102"/>
      <c r="BA49" s="102"/>
      <c r="BB49" s="102"/>
      <c r="BC49" s="102"/>
      <c r="BD49" s="102"/>
      <c r="BE49" s="102"/>
      <c r="BF49" s="102"/>
      <c r="BG49" s="102"/>
      <c r="BH49" s="102"/>
      <c r="BI49" s="102"/>
      <c r="BJ49" s="102"/>
      <c r="BK49" s="102"/>
      <c r="BL49" s="102"/>
      <c r="BM49" s="102"/>
      <c r="BN49" s="102"/>
      <c r="BO49" s="102"/>
      <c r="BP49" s="102"/>
      <c r="BQ49" s="102"/>
      <c r="BR49" s="102"/>
      <c r="BS49" s="102"/>
      <c r="BT49" s="102"/>
      <c r="BU49" s="102"/>
      <c r="BV49" s="102"/>
      <c r="BW49" s="102"/>
      <c r="BX49" s="102"/>
      <c r="BY49" s="102"/>
      <c r="BZ49" s="102"/>
      <c r="CA49" s="102"/>
      <c r="CB49" s="102"/>
      <c r="CC49" s="102"/>
      <c r="CD49" s="102"/>
      <c r="CE49" s="102"/>
      <c r="CF49" s="102"/>
      <c r="CG49" s="102"/>
      <c r="CH49" s="102"/>
      <c r="CI49" s="102"/>
      <c r="CJ49" s="102"/>
      <c r="CK49" s="102"/>
      <c r="CL49" s="102"/>
      <c r="CM49" s="102"/>
      <c r="CN49" s="102"/>
      <c r="CO49" s="102"/>
      <c r="CP49" s="102"/>
      <c r="CQ49" s="102"/>
      <c r="CR49" s="102"/>
      <c r="CS49" s="102"/>
      <c r="CT49" s="102"/>
      <c r="CU49" s="102"/>
      <c r="CV49" s="102"/>
      <c r="CW49" s="102"/>
      <c r="CX49" s="102"/>
      <c r="CY49" s="102"/>
      <c r="CZ49" s="102"/>
      <c r="DA49" s="102"/>
      <c r="DB49" s="102"/>
      <c r="DC49" s="102"/>
      <c r="DD49" s="102"/>
      <c r="DE49" s="102"/>
      <c r="DF49" s="102"/>
      <c r="DG49" s="102"/>
      <c r="DH49" s="102"/>
      <c r="DI49" s="102"/>
      <c r="DJ49" s="102"/>
      <c r="DK49" s="102"/>
      <c r="DL49" s="102"/>
      <c r="DM49" s="102"/>
      <c r="DN49" s="102"/>
      <c r="DO49" s="102"/>
      <c r="DP49" s="102"/>
      <c r="DQ49" s="102"/>
      <c r="DR49" s="102"/>
      <c r="DS49" s="102"/>
      <c r="DT49" s="102"/>
      <c r="DU49" s="102"/>
      <c r="DV49" s="102"/>
      <c r="DW49" s="102"/>
      <c r="DX49" s="102"/>
      <c r="DY49" s="102"/>
      <c r="DZ49" s="102"/>
      <c r="EA49" s="102"/>
      <c r="EB49" s="102"/>
      <c r="EC49" s="102"/>
      <c r="ED49" s="102"/>
      <c r="EE49" s="102"/>
      <c r="EF49" s="102"/>
      <c r="EG49" s="102"/>
      <c r="EH49" s="102"/>
      <c r="EI49" s="102"/>
      <c r="EJ49" s="102"/>
      <c r="EK49" s="102"/>
      <c r="EL49" s="102"/>
      <c r="EM49" s="102"/>
      <c r="EN49" s="102"/>
      <c r="EO49" s="102"/>
      <c r="EP49" s="102"/>
      <c r="EQ49" s="102"/>
      <c r="ER49" s="102"/>
      <c r="ES49" s="102"/>
      <c r="ET49" s="102"/>
      <c r="EU49" s="102"/>
      <c r="EV49" s="102"/>
      <c r="EW49" s="102"/>
    </row>
    <row r="50" ht="15.75" customHeight="1">
      <c r="A50" s="98"/>
      <c r="B50" s="99"/>
      <c r="C50" s="99"/>
      <c r="D50" s="99"/>
      <c r="E50" s="100"/>
      <c r="F50" s="100"/>
      <c r="G50" s="101"/>
      <c r="H50" s="100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  <c r="AA50" s="102"/>
      <c r="AB50" s="102"/>
      <c r="AC50" s="102"/>
      <c r="AD50" s="102"/>
      <c r="AE50" s="102"/>
      <c r="AF50" s="102"/>
      <c r="AG50" s="102"/>
      <c r="AH50" s="102"/>
      <c r="AI50" s="102"/>
      <c r="AJ50" s="102"/>
      <c r="AK50" s="102"/>
      <c r="AL50" s="102"/>
      <c r="AM50" s="102"/>
      <c r="AN50" s="102"/>
      <c r="AO50" s="102"/>
      <c r="AP50" s="102"/>
      <c r="AQ50" s="102"/>
      <c r="AR50" s="102"/>
      <c r="AS50" s="102"/>
      <c r="AT50" s="102"/>
      <c r="AU50" s="102"/>
      <c r="AV50" s="102"/>
      <c r="AW50" s="102"/>
      <c r="AX50" s="102"/>
      <c r="AY50" s="102"/>
      <c r="AZ50" s="102"/>
      <c r="BA50" s="102"/>
      <c r="BB50" s="102"/>
      <c r="BC50" s="102"/>
      <c r="BD50" s="102"/>
      <c r="BE50" s="102"/>
      <c r="BF50" s="102"/>
      <c r="BG50" s="102"/>
      <c r="BH50" s="102"/>
      <c r="BI50" s="102"/>
      <c r="BJ50" s="102"/>
      <c r="BK50" s="102"/>
      <c r="BL50" s="102"/>
      <c r="BM50" s="102"/>
      <c r="BN50" s="102"/>
      <c r="BO50" s="102"/>
      <c r="BP50" s="102"/>
      <c r="BQ50" s="102"/>
      <c r="BR50" s="102"/>
      <c r="BS50" s="102"/>
      <c r="BT50" s="102"/>
      <c r="BU50" s="102"/>
      <c r="BV50" s="102"/>
      <c r="BW50" s="102"/>
      <c r="BX50" s="102"/>
      <c r="BY50" s="102"/>
      <c r="BZ50" s="102"/>
      <c r="CA50" s="102"/>
      <c r="CB50" s="102"/>
      <c r="CC50" s="102"/>
      <c r="CD50" s="102"/>
      <c r="CE50" s="102"/>
      <c r="CF50" s="102"/>
      <c r="CG50" s="102"/>
      <c r="CH50" s="102"/>
      <c r="CI50" s="102"/>
      <c r="CJ50" s="102"/>
      <c r="CK50" s="102"/>
      <c r="CL50" s="102"/>
      <c r="CM50" s="102"/>
      <c r="CN50" s="102"/>
      <c r="CO50" s="102"/>
      <c r="CP50" s="102"/>
      <c r="CQ50" s="102"/>
      <c r="CR50" s="102"/>
      <c r="CS50" s="102"/>
      <c r="CT50" s="102"/>
      <c r="CU50" s="102"/>
      <c r="CV50" s="102"/>
      <c r="CW50" s="102"/>
      <c r="CX50" s="102"/>
      <c r="CY50" s="102"/>
      <c r="CZ50" s="102"/>
      <c r="DA50" s="102"/>
      <c r="DB50" s="102"/>
      <c r="DC50" s="102"/>
      <c r="DD50" s="102"/>
      <c r="DE50" s="102"/>
      <c r="DF50" s="102"/>
      <c r="DG50" s="102"/>
      <c r="DH50" s="102"/>
      <c r="DI50" s="102"/>
      <c r="DJ50" s="102"/>
      <c r="DK50" s="102"/>
      <c r="DL50" s="102"/>
      <c r="DM50" s="102"/>
      <c r="DN50" s="102"/>
      <c r="DO50" s="102"/>
      <c r="DP50" s="102"/>
      <c r="DQ50" s="102"/>
      <c r="DR50" s="102"/>
      <c r="DS50" s="102"/>
      <c r="DT50" s="102"/>
      <c r="DU50" s="102"/>
      <c r="DV50" s="102"/>
      <c r="DW50" s="102"/>
      <c r="DX50" s="102"/>
      <c r="DY50" s="102"/>
      <c r="DZ50" s="102"/>
      <c r="EA50" s="102"/>
      <c r="EB50" s="102"/>
      <c r="EC50" s="102"/>
      <c r="ED50" s="102"/>
      <c r="EE50" s="102"/>
      <c r="EF50" s="102"/>
      <c r="EG50" s="102"/>
      <c r="EH50" s="102"/>
      <c r="EI50" s="102"/>
      <c r="EJ50" s="102"/>
      <c r="EK50" s="102"/>
      <c r="EL50" s="102"/>
      <c r="EM50" s="102"/>
      <c r="EN50" s="102"/>
      <c r="EO50" s="102"/>
      <c r="EP50" s="102"/>
      <c r="EQ50" s="102"/>
      <c r="ER50" s="102"/>
      <c r="ES50" s="102"/>
      <c r="ET50" s="102"/>
      <c r="EU50" s="102"/>
      <c r="EV50" s="102"/>
      <c r="EW50" s="102"/>
    </row>
    <row r="51" ht="15.75" customHeight="1">
      <c r="A51" s="98"/>
      <c r="B51" s="99"/>
      <c r="C51" s="99"/>
      <c r="D51" s="99"/>
      <c r="E51" s="100"/>
      <c r="F51" s="100"/>
      <c r="G51" s="101"/>
      <c r="H51" s="100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  <c r="AA51" s="102"/>
      <c r="AB51" s="102"/>
      <c r="AC51" s="102"/>
      <c r="AD51" s="102"/>
      <c r="AE51" s="102"/>
      <c r="AF51" s="102"/>
      <c r="AG51" s="102"/>
      <c r="AH51" s="102"/>
      <c r="AI51" s="102"/>
      <c r="AJ51" s="102"/>
      <c r="AK51" s="102"/>
      <c r="AL51" s="102"/>
      <c r="AM51" s="102"/>
      <c r="AN51" s="102"/>
      <c r="AO51" s="102"/>
      <c r="AP51" s="102"/>
      <c r="AQ51" s="102"/>
      <c r="AR51" s="102"/>
      <c r="AS51" s="102"/>
      <c r="AT51" s="102"/>
      <c r="AU51" s="102"/>
      <c r="AV51" s="102"/>
      <c r="AW51" s="102"/>
      <c r="AX51" s="102"/>
      <c r="AY51" s="102"/>
      <c r="AZ51" s="102"/>
      <c r="BA51" s="102"/>
      <c r="BB51" s="102"/>
      <c r="BC51" s="102"/>
      <c r="BD51" s="102"/>
      <c r="BE51" s="102"/>
      <c r="BF51" s="102"/>
      <c r="BG51" s="102"/>
      <c r="BH51" s="102"/>
      <c r="BI51" s="102"/>
      <c r="BJ51" s="102"/>
      <c r="BK51" s="102"/>
      <c r="BL51" s="102"/>
      <c r="BM51" s="102"/>
      <c r="BN51" s="102"/>
      <c r="BO51" s="102"/>
      <c r="BP51" s="102"/>
      <c r="BQ51" s="102"/>
      <c r="BR51" s="102"/>
      <c r="BS51" s="102"/>
      <c r="BT51" s="102"/>
      <c r="BU51" s="102"/>
      <c r="BV51" s="102"/>
      <c r="BW51" s="102"/>
      <c r="BX51" s="102"/>
      <c r="BY51" s="102"/>
      <c r="BZ51" s="102"/>
      <c r="CA51" s="102"/>
      <c r="CB51" s="102"/>
      <c r="CC51" s="102"/>
      <c r="CD51" s="102"/>
      <c r="CE51" s="102"/>
      <c r="CF51" s="102"/>
      <c r="CG51" s="102"/>
      <c r="CH51" s="102"/>
      <c r="CI51" s="102"/>
      <c r="CJ51" s="102"/>
      <c r="CK51" s="102"/>
      <c r="CL51" s="102"/>
      <c r="CM51" s="102"/>
      <c r="CN51" s="102"/>
      <c r="CO51" s="102"/>
      <c r="CP51" s="102"/>
      <c r="CQ51" s="102"/>
      <c r="CR51" s="102"/>
      <c r="CS51" s="102"/>
      <c r="CT51" s="102"/>
      <c r="CU51" s="102"/>
      <c r="CV51" s="102"/>
      <c r="CW51" s="102"/>
      <c r="CX51" s="102"/>
      <c r="CY51" s="102"/>
      <c r="CZ51" s="102"/>
      <c r="DA51" s="102"/>
      <c r="DB51" s="102"/>
      <c r="DC51" s="102"/>
      <c r="DD51" s="102"/>
      <c r="DE51" s="102"/>
      <c r="DF51" s="102"/>
      <c r="DG51" s="102"/>
      <c r="DH51" s="102"/>
      <c r="DI51" s="102"/>
      <c r="DJ51" s="102"/>
      <c r="DK51" s="102"/>
      <c r="DL51" s="102"/>
      <c r="DM51" s="102"/>
      <c r="DN51" s="102"/>
      <c r="DO51" s="102"/>
      <c r="DP51" s="102"/>
      <c r="DQ51" s="102"/>
      <c r="DR51" s="102"/>
      <c r="DS51" s="102"/>
      <c r="DT51" s="102"/>
      <c r="DU51" s="102"/>
      <c r="DV51" s="102"/>
      <c r="DW51" s="102"/>
      <c r="DX51" s="102"/>
      <c r="DY51" s="102"/>
      <c r="DZ51" s="102"/>
      <c r="EA51" s="102"/>
      <c r="EB51" s="102"/>
      <c r="EC51" s="102"/>
      <c r="ED51" s="102"/>
      <c r="EE51" s="102"/>
      <c r="EF51" s="102"/>
      <c r="EG51" s="102"/>
      <c r="EH51" s="102"/>
      <c r="EI51" s="102"/>
      <c r="EJ51" s="102"/>
      <c r="EK51" s="102"/>
      <c r="EL51" s="102"/>
      <c r="EM51" s="102"/>
      <c r="EN51" s="102"/>
      <c r="EO51" s="102"/>
      <c r="EP51" s="102"/>
      <c r="EQ51" s="102"/>
      <c r="ER51" s="102"/>
      <c r="ES51" s="102"/>
      <c r="ET51" s="102"/>
      <c r="EU51" s="102"/>
      <c r="EV51" s="102"/>
      <c r="EW51" s="102"/>
    </row>
    <row r="52" ht="15.75" customHeight="1">
      <c r="A52" s="98"/>
      <c r="B52" s="99"/>
      <c r="C52" s="99"/>
      <c r="D52" s="99"/>
      <c r="E52" s="100"/>
      <c r="F52" s="100"/>
      <c r="G52" s="101"/>
      <c r="H52" s="100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Z52" s="102"/>
      <c r="AA52" s="102"/>
      <c r="AB52" s="102"/>
      <c r="AC52" s="102"/>
      <c r="AD52" s="102"/>
      <c r="AE52" s="102"/>
      <c r="AF52" s="102"/>
      <c r="AG52" s="102"/>
      <c r="AH52" s="102"/>
      <c r="AI52" s="102"/>
      <c r="AJ52" s="102"/>
      <c r="AK52" s="102"/>
      <c r="AL52" s="102"/>
      <c r="AM52" s="102"/>
      <c r="AN52" s="102"/>
      <c r="AO52" s="102"/>
      <c r="AP52" s="102"/>
      <c r="AQ52" s="102"/>
      <c r="AR52" s="102"/>
      <c r="AS52" s="102"/>
      <c r="AT52" s="102"/>
      <c r="AU52" s="102"/>
      <c r="AV52" s="102"/>
      <c r="AW52" s="102"/>
      <c r="AX52" s="102"/>
      <c r="AY52" s="102"/>
      <c r="AZ52" s="102"/>
      <c r="BA52" s="102"/>
      <c r="BB52" s="102"/>
      <c r="BC52" s="102"/>
      <c r="BD52" s="102"/>
      <c r="BE52" s="102"/>
      <c r="BF52" s="102"/>
      <c r="BG52" s="102"/>
      <c r="BH52" s="102"/>
      <c r="BI52" s="102"/>
      <c r="BJ52" s="102"/>
      <c r="BK52" s="102"/>
      <c r="BL52" s="102"/>
      <c r="BM52" s="102"/>
      <c r="BN52" s="102"/>
      <c r="BO52" s="102"/>
      <c r="BP52" s="102"/>
      <c r="BQ52" s="102"/>
      <c r="BR52" s="102"/>
      <c r="BS52" s="102"/>
      <c r="BT52" s="102"/>
      <c r="BU52" s="102"/>
      <c r="BV52" s="102"/>
      <c r="BW52" s="102"/>
      <c r="BX52" s="102"/>
      <c r="BY52" s="102"/>
      <c r="BZ52" s="102"/>
      <c r="CA52" s="102"/>
      <c r="CB52" s="102"/>
      <c r="CC52" s="102"/>
      <c r="CD52" s="102"/>
      <c r="CE52" s="102"/>
      <c r="CF52" s="102"/>
      <c r="CG52" s="102"/>
      <c r="CH52" s="102"/>
      <c r="CI52" s="102"/>
      <c r="CJ52" s="102"/>
      <c r="CK52" s="102"/>
      <c r="CL52" s="102"/>
      <c r="CM52" s="102"/>
      <c r="CN52" s="102"/>
      <c r="CO52" s="102"/>
      <c r="CP52" s="102"/>
      <c r="CQ52" s="102"/>
      <c r="CR52" s="102"/>
      <c r="CS52" s="102"/>
      <c r="CT52" s="102"/>
      <c r="CU52" s="102"/>
      <c r="CV52" s="102"/>
      <c r="CW52" s="102"/>
      <c r="CX52" s="102"/>
      <c r="CY52" s="102"/>
      <c r="CZ52" s="102"/>
      <c r="DA52" s="102"/>
      <c r="DB52" s="102"/>
      <c r="DC52" s="102"/>
      <c r="DD52" s="102"/>
      <c r="DE52" s="102"/>
      <c r="DF52" s="102"/>
      <c r="DG52" s="102"/>
      <c r="DH52" s="102"/>
      <c r="DI52" s="102"/>
      <c r="DJ52" s="102"/>
      <c r="DK52" s="102"/>
      <c r="DL52" s="102"/>
      <c r="DM52" s="102"/>
      <c r="DN52" s="102"/>
      <c r="DO52" s="102"/>
      <c r="DP52" s="102"/>
      <c r="DQ52" s="102"/>
      <c r="DR52" s="102"/>
      <c r="DS52" s="102"/>
      <c r="DT52" s="102"/>
      <c r="DU52" s="102"/>
      <c r="DV52" s="102"/>
      <c r="DW52" s="102"/>
      <c r="DX52" s="102"/>
      <c r="DY52" s="102"/>
      <c r="DZ52" s="102"/>
      <c r="EA52" s="102"/>
      <c r="EB52" s="102"/>
      <c r="EC52" s="102"/>
      <c r="ED52" s="102"/>
      <c r="EE52" s="102"/>
      <c r="EF52" s="102"/>
      <c r="EG52" s="102"/>
      <c r="EH52" s="102"/>
      <c r="EI52" s="102"/>
      <c r="EJ52" s="102"/>
      <c r="EK52" s="102"/>
      <c r="EL52" s="102"/>
      <c r="EM52" s="102"/>
      <c r="EN52" s="102"/>
      <c r="EO52" s="102"/>
      <c r="EP52" s="102"/>
      <c r="EQ52" s="102"/>
      <c r="ER52" s="102"/>
      <c r="ES52" s="102"/>
      <c r="ET52" s="102"/>
      <c r="EU52" s="102"/>
      <c r="EV52" s="102"/>
      <c r="EW52" s="102"/>
    </row>
    <row r="53" ht="15.75" customHeight="1">
      <c r="A53" s="98"/>
      <c r="B53" s="99"/>
      <c r="C53" s="99"/>
      <c r="D53" s="99"/>
      <c r="E53" s="100"/>
      <c r="F53" s="100"/>
      <c r="G53" s="101"/>
      <c r="H53" s="100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  <c r="AA53" s="102"/>
      <c r="AB53" s="102"/>
      <c r="AC53" s="102"/>
      <c r="AD53" s="102"/>
      <c r="AE53" s="102"/>
      <c r="AF53" s="102"/>
      <c r="AG53" s="102"/>
      <c r="AH53" s="102"/>
      <c r="AI53" s="102"/>
      <c r="AJ53" s="102"/>
      <c r="AK53" s="102"/>
      <c r="AL53" s="102"/>
      <c r="AM53" s="102"/>
      <c r="AN53" s="102"/>
      <c r="AO53" s="102"/>
      <c r="AP53" s="102"/>
      <c r="AQ53" s="102"/>
      <c r="AR53" s="102"/>
      <c r="AS53" s="102"/>
      <c r="AT53" s="102"/>
      <c r="AU53" s="102"/>
      <c r="AV53" s="102"/>
      <c r="AW53" s="102"/>
      <c r="AX53" s="102"/>
      <c r="AY53" s="102"/>
      <c r="AZ53" s="102"/>
      <c r="BA53" s="102"/>
      <c r="BB53" s="102"/>
      <c r="BC53" s="102"/>
      <c r="BD53" s="102"/>
      <c r="BE53" s="102"/>
      <c r="BF53" s="102"/>
      <c r="BG53" s="102"/>
      <c r="BH53" s="102"/>
      <c r="BI53" s="102"/>
      <c r="BJ53" s="102"/>
      <c r="BK53" s="102"/>
      <c r="BL53" s="102"/>
      <c r="BM53" s="102"/>
      <c r="BN53" s="102"/>
      <c r="BO53" s="102"/>
      <c r="BP53" s="102"/>
      <c r="BQ53" s="102"/>
      <c r="BR53" s="102"/>
      <c r="BS53" s="102"/>
      <c r="BT53" s="102"/>
      <c r="BU53" s="102"/>
      <c r="BV53" s="102"/>
      <c r="BW53" s="102"/>
      <c r="BX53" s="102"/>
      <c r="BY53" s="102"/>
      <c r="BZ53" s="102"/>
      <c r="CA53" s="102"/>
      <c r="CB53" s="102"/>
      <c r="CC53" s="102"/>
      <c r="CD53" s="102"/>
      <c r="CE53" s="102"/>
      <c r="CF53" s="102"/>
      <c r="CG53" s="102"/>
      <c r="CH53" s="102"/>
      <c r="CI53" s="102"/>
      <c r="CJ53" s="102"/>
      <c r="CK53" s="102"/>
      <c r="CL53" s="102"/>
      <c r="CM53" s="102"/>
      <c r="CN53" s="102"/>
      <c r="CO53" s="102"/>
      <c r="CP53" s="102"/>
      <c r="CQ53" s="102"/>
      <c r="CR53" s="102"/>
      <c r="CS53" s="102"/>
      <c r="CT53" s="102"/>
      <c r="CU53" s="102"/>
      <c r="CV53" s="102"/>
      <c r="CW53" s="102"/>
      <c r="CX53" s="102"/>
      <c r="CY53" s="102"/>
      <c r="CZ53" s="102"/>
      <c r="DA53" s="102"/>
      <c r="DB53" s="102"/>
      <c r="DC53" s="102"/>
      <c r="DD53" s="102"/>
      <c r="DE53" s="102"/>
      <c r="DF53" s="102"/>
      <c r="DG53" s="102"/>
      <c r="DH53" s="102"/>
      <c r="DI53" s="102"/>
      <c r="DJ53" s="102"/>
      <c r="DK53" s="102"/>
      <c r="DL53" s="102"/>
      <c r="DM53" s="102"/>
      <c r="DN53" s="102"/>
      <c r="DO53" s="102"/>
      <c r="DP53" s="102"/>
      <c r="DQ53" s="102"/>
      <c r="DR53" s="102"/>
      <c r="DS53" s="102"/>
      <c r="DT53" s="102"/>
      <c r="DU53" s="102"/>
      <c r="DV53" s="102"/>
      <c r="DW53" s="102"/>
      <c r="DX53" s="102"/>
      <c r="DY53" s="102"/>
      <c r="DZ53" s="102"/>
      <c r="EA53" s="102"/>
      <c r="EB53" s="102"/>
      <c r="EC53" s="102"/>
      <c r="ED53" s="102"/>
      <c r="EE53" s="102"/>
      <c r="EF53" s="102"/>
      <c r="EG53" s="102"/>
      <c r="EH53" s="102"/>
      <c r="EI53" s="102"/>
      <c r="EJ53" s="102"/>
      <c r="EK53" s="102"/>
      <c r="EL53" s="102"/>
      <c r="EM53" s="102"/>
      <c r="EN53" s="102"/>
      <c r="EO53" s="102"/>
      <c r="EP53" s="102"/>
      <c r="EQ53" s="102"/>
      <c r="ER53" s="102"/>
      <c r="ES53" s="102"/>
      <c r="ET53" s="102"/>
      <c r="EU53" s="102"/>
      <c r="EV53" s="102"/>
      <c r="EW53" s="102"/>
    </row>
    <row r="54" ht="15.75" customHeight="1">
      <c r="A54" s="98"/>
      <c r="B54" s="99"/>
      <c r="C54" s="99"/>
      <c r="D54" s="99"/>
      <c r="E54" s="100"/>
      <c r="F54" s="100"/>
      <c r="G54" s="101"/>
      <c r="H54" s="100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  <c r="AA54" s="102"/>
      <c r="AB54" s="102"/>
      <c r="AC54" s="102"/>
      <c r="AD54" s="102"/>
      <c r="AE54" s="102"/>
      <c r="AF54" s="102"/>
      <c r="AG54" s="102"/>
      <c r="AH54" s="102"/>
      <c r="AI54" s="102"/>
      <c r="AJ54" s="102"/>
      <c r="AK54" s="102"/>
      <c r="AL54" s="102"/>
      <c r="AM54" s="102"/>
      <c r="AN54" s="102"/>
      <c r="AO54" s="102"/>
      <c r="AP54" s="102"/>
      <c r="AQ54" s="102"/>
      <c r="AR54" s="102"/>
      <c r="AS54" s="102"/>
      <c r="AT54" s="102"/>
      <c r="AU54" s="102"/>
      <c r="AV54" s="102"/>
      <c r="AW54" s="102"/>
      <c r="AX54" s="102"/>
      <c r="AY54" s="102"/>
      <c r="AZ54" s="102"/>
      <c r="BA54" s="102"/>
      <c r="BB54" s="102"/>
      <c r="BC54" s="102"/>
      <c r="BD54" s="102"/>
      <c r="BE54" s="102"/>
      <c r="BF54" s="102"/>
      <c r="BG54" s="102"/>
      <c r="BH54" s="102"/>
      <c r="BI54" s="102"/>
      <c r="BJ54" s="102"/>
      <c r="BK54" s="102"/>
      <c r="BL54" s="102"/>
      <c r="BM54" s="102"/>
      <c r="BN54" s="102"/>
      <c r="BO54" s="102"/>
      <c r="BP54" s="102"/>
      <c r="BQ54" s="102"/>
      <c r="BR54" s="102"/>
      <c r="BS54" s="102"/>
      <c r="BT54" s="102"/>
      <c r="BU54" s="102"/>
      <c r="BV54" s="102"/>
      <c r="BW54" s="102"/>
      <c r="BX54" s="102"/>
      <c r="BY54" s="102"/>
      <c r="BZ54" s="102"/>
      <c r="CA54" s="102"/>
      <c r="CB54" s="102"/>
      <c r="CC54" s="102"/>
      <c r="CD54" s="102"/>
      <c r="CE54" s="102"/>
      <c r="CF54" s="102"/>
      <c r="CG54" s="102"/>
      <c r="CH54" s="102"/>
      <c r="CI54" s="102"/>
      <c r="CJ54" s="102"/>
      <c r="CK54" s="102"/>
      <c r="CL54" s="102"/>
      <c r="CM54" s="102"/>
      <c r="CN54" s="102"/>
      <c r="CO54" s="102"/>
      <c r="CP54" s="102"/>
      <c r="CQ54" s="102"/>
      <c r="CR54" s="102"/>
      <c r="CS54" s="102"/>
      <c r="CT54" s="102"/>
      <c r="CU54" s="102"/>
      <c r="CV54" s="102"/>
      <c r="CW54" s="102"/>
      <c r="CX54" s="102"/>
      <c r="CY54" s="102"/>
      <c r="CZ54" s="102"/>
      <c r="DA54" s="102"/>
      <c r="DB54" s="102"/>
      <c r="DC54" s="102"/>
      <c r="DD54" s="102"/>
      <c r="DE54" s="102"/>
      <c r="DF54" s="102"/>
      <c r="DG54" s="102"/>
      <c r="DH54" s="102"/>
      <c r="DI54" s="102"/>
      <c r="DJ54" s="102"/>
      <c r="DK54" s="102"/>
      <c r="DL54" s="102"/>
      <c r="DM54" s="102"/>
      <c r="DN54" s="102"/>
      <c r="DO54" s="102"/>
      <c r="DP54" s="102"/>
      <c r="DQ54" s="102"/>
      <c r="DR54" s="102"/>
      <c r="DS54" s="102"/>
      <c r="DT54" s="102"/>
      <c r="DU54" s="102"/>
      <c r="DV54" s="102"/>
      <c r="DW54" s="102"/>
      <c r="DX54" s="102"/>
      <c r="DY54" s="102"/>
      <c r="DZ54" s="102"/>
      <c r="EA54" s="102"/>
      <c r="EB54" s="102"/>
      <c r="EC54" s="102"/>
      <c r="ED54" s="102"/>
      <c r="EE54" s="102"/>
      <c r="EF54" s="102"/>
      <c r="EG54" s="102"/>
      <c r="EH54" s="102"/>
      <c r="EI54" s="102"/>
      <c r="EJ54" s="102"/>
      <c r="EK54" s="102"/>
      <c r="EL54" s="102"/>
      <c r="EM54" s="102"/>
      <c r="EN54" s="102"/>
      <c r="EO54" s="102"/>
      <c r="EP54" s="102"/>
      <c r="EQ54" s="102"/>
      <c r="ER54" s="102"/>
      <c r="ES54" s="102"/>
      <c r="ET54" s="102"/>
      <c r="EU54" s="102"/>
      <c r="EV54" s="102"/>
      <c r="EW54" s="102"/>
    </row>
    <row r="55" ht="15.75" customHeight="1">
      <c r="A55" s="98"/>
      <c r="B55" s="99"/>
      <c r="C55" s="99"/>
      <c r="D55" s="99"/>
      <c r="E55" s="100"/>
      <c r="F55" s="100"/>
      <c r="G55" s="101"/>
      <c r="H55" s="100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  <c r="AA55" s="102"/>
      <c r="AB55" s="102"/>
      <c r="AC55" s="102"/>
      <c r="AD55" s="102"/>
      <c r="AE55" s="102"/>
      <c r="AF55" s="102"/>
      <c r="AG55" s="102"/>
      <c r="AH55" s="102"/>
      <c r="AI55" s="102"/>
      <c r="AJ55" s="102"/>
      <c r="AK55" s="102"/>
      <c r="AL55" s="102"/>
      <c r="AM55" s="102"/>
      <c r="AN55" s="102"/>
      <c r="AO55" s="102"/>
      <c r="AP55" s="102"/>
      <c r="AQ55" s="102"/>
      <c r="AR55" s="102"/>
      <c r="AS55" s="102"/>
      <c r="AT55" s="102"/>
      <c r="AU55" s="102"/>
      <c r="AV55" s="102"/>
      <c r="AW55" s="102"/>
      <c r="AX55" s="102"/>
      <c r="AY55" s="102"/>
      <c r="AZ55" s="102"/>
      <c r="BA55" s="102"/>
      <c r="BB55" s="102"/>
      <c r="BC55" s="102"/>
      <c r="BD55" s="102"/>
      <c r="BE55" s="102"/>
      <c r="BF55" s="102"/>
      <c r="BG55" s="102"/>
      <c r="BH55" s="102"/>
      <c r="BI55" s="102"/>
      <c r="BJ55" s="102"/>
      <c r="BK55" s="102"/>
      <c r="BL55" s="102"/>
      <c r="BM55" s="102"/>
      <c r="BN55" s="102"/>
      <c r="BO55" s="102"/>
      <c r="BP55" s="102"/>
      <c r="BQ55" s="102"/>
      <c r="BR55" s="102"/>
      <c r="BS55" s="102"/>
      <c r="BT55" s="102"/>
      <c r="BU55" s="102"/>
      <c r="BV55" s="102"/>
      <c r="BW55" s="102"/>
      <c r="BX55" s="102"/>
      <c r="BY55" s="102"/>
      <c r="BZ55" s="102"/>
      <c r="CA55" s="102"/>
      <c r="CB55" s="102"/>
      <c r="CC55" s="102"/>
      <c r="CD55" s="102"/>
      <c r="CE55" s="102"/>
      <c r="CF55" s="102"/>
      <c r="CG55" s="102"/>
      <c r="CH55" s="102"/>
      <c r="CI55" s="102"/>
      <c r="CJ55" s="102"/>
      <c r="CK55" s="102"/>
      <c r="CL55" s="102"/>
      <c r="CM55" s="102"/>
      <c r="CN55" s="102"/>
      <c r="CO55" s="102"/>
      <c r="CP55" s="102"/>
      <c r="CQ55" s="102"/>
      <c r="CR55" s="102"/>
      <c r="CS55" s="102"/>
      <c r="CT55" s="102"/>
      <c r="CU55" s="102"/>
      <c r="CV55" s="102"/>
      <c r="CW55" s="102"/>
      <c r="CX55" s="102"/>
      <c r="CY55" s="102"/>
      <c r="CZ55" s="102"/>
      <c r="DA55" s="102"/>
      <c r="DB55" s="102"/>
      <c r="DC55" s="102"/>
      <c r="DD55" s="102"/>
      <c r="DE55" s="102"/>
      <c r="DF55" s="102"/>
      <c r="DG55" s="102"/>
      <c r="DH55" s="102"/>
      <c r="DI55" s="102"/>
      <c r="DJ55" s="102"/>
      <c r="DK55" s="102"/>
      <c r="DL55" s="102"/>
      <c r="DM55" s="102"/>
      <c r="DN55" s="102"/>
      <c r="DO55" s="102"/>
      <c r="DP55" s="102"/>
      <c r="DQ55" s="102"/>
      <c r="DR55" s="102"/>
      <c r="DS55" s="102"/>
      <c r="DT55" s="102"/>
      <c r="DU55" s="102"/>
      <c r="DV55" s="102"/>
      <c r="DW55" s="102"/>
      <c r="DX55" s="102"/>
      <c r="DY55" s="102"/>
      <c r="DZ55" s="102"/>
      <c r="EA55" s="102"/>
      <c r="EB55" s="102"/>
      <c r="EC55" s="102"/>
      <c r="ED55" s="102"/>
      <c r="EE55" s="102"/>
      <c r="EF55" s="102"/>
      <c r="EG55" s="102"/>
      <c r="EH55" s="102"/>
      <c r="EI55" s="102"/>
      <c r="EJ55" s="102"/>
      <c r="EK55" s="102"/>
      <c r="EL55" s="102"/>
      <c r="EM55" s="102"/>
      <c r="EN55" s="102"/>
      <c r="EO55" s="102"/>
      <c r="EP55" s="102"/>
      <c r="EQ55" s="102"/>
      <c r="ER55" s="102"/>
      <c r="ES55" s="102"/>
      <c r="ET55" s="102"/>
      <c r="EU55" s="102"/>
      <c r="EV55" s="102"/>
      <c r="EW55" s="102"/>
    </row>
    <row r="56" ht="15.75" customHeight="1">
      <c r="A56" s="98"/>
      <c r="B56" s="99"/>
      <c r="C56" s="99"/>
      <c r="D56" s="99"/>
      <c r="E56" s="100"/>
      <c r="F56" s="100"/>
      <c r="G56" s="101"/>
      <c r="H56" s="100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2"/>
      <c r="AA56" s="102"/>
      <c r="AB56" s="102"/>
      <c r="AC56" s="102"/>
      <c r="AD56" s="102"/>
      <c r="AE56" s="102"/>
      <c r="AF56" s="102"/>
      <c r="AG56" s="102"/>
      <c r="AH56" s="102"/>
      <c r="AI56" s="102"/>
      <c r="AJ56" s="102"/>
      <c r="AK56" s="102"/>
      <c r="AL56" s="102"/>
      <c r="AM56" s="102"/>
      <c r="AN56" s="102"/>
      <c r="AO56" s="102"/>
      <c r="AP56" s="102"/>
      <c r="AQ56" s="102"/>
      <c r="AR56" s="102"/>
      <c r="AS56" s="102"/>
      <c r="AT56" s="102"/>
      <c r="AU56" s="102"/>
      <c r="AV56" s="102"/>
      <c r="AW56" s="102"/>
      <c r="AX56" s="102"/>
      <c r="AY56" s="102"/>
      <c r="AZ56" s="102"/>
      <c r="BA56" s="102"/>
      <c r="BB56" s="102"/>
      <c r="BC56" s="102"/>
      <c r="BD56" s="102"/>
      <c r="BE56" s="102"/>
      <c r="BF56" s="102"/>
      <c r="BG56" s="102"/>
      <c r="BH56" s="102"/>
      <c r="BI56" s="102"/>
      <c r="BJ56" s="102"/>
      <c r="BK56" s="102"/>
      <c r="BL56" s="102"/>
      <c r="BM56" s="102"/>
      <c r="BN56" s="102"/>
      <c r="BO56" s="102"/>
      <c r="BP56" s="102"/>
      <c r="BQ56" s="102"/>
      <c r="BR56" s="102"/>
      <c r="BS56" s="102"/>
      <c r="BT56" s="102"/>
      <c r="BU56" s="102"/>
      <c r="BV56" s="102"/>
      <c r="BW56" s="102"/>
      <c r="BX56" s="102"/>
      <c r="BY56" s="102"/>
      <c r="BZ56" s="102"/>
      <c r="CA56" s="102"/>
      <c r="CB56" s="102"/>
      <c r="CC56" s="102"/>
      <c r="CD56" s="102"/>
      <c r="CE56" s="102"/>
      <c r="CF56" s="102"/>
      <c r="CG56" s="102"/>
      <c r="CH56" s="102"/>
      <c r="CI56" s="102"/>
      <c r="CJ56" s="102"/>
      <c r="CK56" s="102"/>
      <c r="CL56" s="102"/>
      <c r="CM56" s="102"/>
      <c r="CN56" s="102"/>
      <c r="CO56" s="102"/>
      <c r="CP56" s="102"/>
      <c r="CQ56" s="102"/>
      <c r="CR56" s="102"/>
      <c r="CS56" s="102"/>
      <c r="CT56" s="102"/>
      <c r="CU56" s="102"/>
      <c r="CV56" s="102"/>
      <c r="CW56" s="102"/>
      <c r="CX56" s="102"/>
      <c r="CY56" s="102"/>
      <c r="CZ56" s="102"/>
      <c r="DA56" s="102"/>
      <c r="DB56" s="102"/>
      <c r="DC56" s="102"/>
      <c r="DD56" s="102"/>
      <c r="DE56" s="102"/>
      <c r="DF56" s="102"/>
      <c r="DG56" s="102"/>
      <c r="DH56" s="102"/>
      <c r="DI56" s="102"/>
      <c r="DJ56" s="102"/>
      <c r="DK56" s="102"/>
      <c r="DL56" s="102"/>
      <c r="DM56" s="102"/>
      <c r="DN56" s="102"/>
      <c r="DO56" s="102"/>
      <c r="DP56" s="102"/>
      <c r="DQ56" s="102"/>
      <c r="DR56" s="102"/>
      <c r="DS56" s="102"/>
      <c r="DT56" s="102"/>
      <c r="DU56" s="102"/>
      <c r="DV56" s="102"/>
      <c r="DW56" s="102"/>
      <c r="DX56" s="102"/>
      <c r="DY56" s="102"/>
      <c r="DZ56" s="102"/>
      <c r="EA56" s="102"/>
      <c r="EB56" s="102"/>
      <c r="EC56" s="102"/>
      <c r="ED56" s="102"/>
      <c r="EE56" s="102"/>
      <c r="EF56" s="102"/>
      <c r="EG56" s="102"/>
      <c r="EH56" s="102"/>
      <c r="EI56" s="102"/>
      <c r="EJ56" s="102"/>
      <c r="EK56" s="102"/>
      <c r="EL56" s="102"/>
      <c r="EM56" s="102"/>
      <c r="EN56" s="102"/>
      <c r="EO56" s="102"/>
      <c r="EP56" s="102"/>
      <c r="EQ56" s="102"/>
      <c r="ER56" s="102"/>
      <c r="ES56" s="102"/>
      <c r="ET56" s="102"/>
      <c r="EU56" s="102"/>
      <c r="EV56" s="102"/>
      <c r="EW56" s="102"/>
    </row>
    <row r="57" ht="15.75" customHeight="1">
      <c r="A57" s="98"/>
      <c r="B57" s="99"/>
      <c r="C57" s="99"/>
      <c r="D57" s="99"/>
      <c r="E57" s="100"/>
      <c r="F57" s="100"/>
      <c r="G57" s="101"/>
      <c r="H57" s="100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Y57" s="102"/>
      <c r="Z57" s="102"/>
      <c r="AA57" s="102"/>
      <c r="AB57" s="102"/>
      <c r="AC57" s="102"/>
      <c r="AD57" s="102"/>
      <c r="AE57" s="102"/>
      <c r="AF57" s="102"/>
      <c r="AG57" s="102"/>
      <c r="AH57" s="102"/>
      <c r="AI57" s="102"/>
      <c r="AJ57" s="102"/>
      <c r="AK57" s="102"/>
      <c r="AL57" s="102"/>
      <c r="AM57" s="102"/>
      <c r="AN57" s="102"/>
      <c r="AO57" s="102"/>
      <c r="AP57" s="102"/>
      <c r="AQ57" s="102"/>
      <c r="AR57" s="102"/>
      <c r="AS57" s="102"/>
      <c r="AT57" s="102"/>
      <c r="AU57" s="102"/>
      <c r="AV57" s="102"/>
      <c r="AW57" s="102"/>
      <c r="AX57" s="102"/>
      <c r="AY57" s="102"/>
      <c r="AZ57" s="102"/>
      <c r="BA57" s="102"/>
      <c r="BB57" s="102"/>
      <c r="BC57" s="102"/>
      <c r="BD57" s="102"/>
      <c r="BE57" s="102"/>
      <c r="BF57" s="102"/>
      <c r="BG57" s="102"/>
      <c r="BH57" s="102"/>
      <c r="BI57" s="102"/>
      <c r="BJ57" s="102"/>
      <c r="BK57" s="102"/>
      <c r="BL57" s="102"/>
      <c r="BM57" s="102"/>
      <c r="BN57" s="102"/>
      <c r="BO57" s="102"/>
      <c r="BP57" s="102"/>
      <c r="BQ57" s="102"/>
      <c r="BR57" s="102"/>
      <c r="BS57" s="102"/>
      <c r="BT57" s="102"/>
      <c r="BU57" s="102"/>
      <c r="BV57" s="102"/>
      <c r="BW57" s="102"/>
      <c r="BX57" s="102"/>
      <c r="BY57" s="102"/>
      <c r="BZ57" s="102"/>
      <c r="CA57" s="102"/>
      <c r="CB57" s="102"/>
      <c r="CC57" s="102"/>
      <c r="CD57" s="102"/>
      <c r="CE57" s="102"/>
      <c r="CF57" s="102"/>
      <c r="CG57" s="102"/>
      <c r="CH57" s="102"/>
      <c r="CI57" s="102"/>
      <c r="CJ57" s="102"/>
      <c r="CK57" s="102"/>
      <c r="CL57" s="102"/>
      <c r="CM57" s="102"/>
      <c r="CN57" s="102"/>
      <c r="CO57" s="102"/>
      <c r="CP57" s="102"/>
      <c r="CQ57" s="102"/>
      <c r="CR57" s="102"/>
      <c r="CS57" s="102"/>
      <c r="CT57" s="102"/>
      <c r="CU57" s="102"/>
      <c r="CV57" s="102"/>
      <c r="CW57" s="102"/>
      <c r="CX57" s="102"/>
      <c r="CY57" s="102"/>
      <c r="CZ57" s="102"/>
      <c r="DA57" s="102"/>
      <c r="DB57" s="102"/>
      <c r="DC57" s="102"/>
      <c r="DD57" s="102"/>
      <c r="DE57" s="102"/>
      <c r="DF57" s="102"/>
      <c r="DG57" s="102"/>
      <c r="DH57" s="102"/>
      <c r="DI57" s="102"/>
      <c r="DJ57" s="102"/>
      <c r="DK57" s="102"/>
      <c r="DL57" s="102"/>
      <c r="DM57" s="102"/>
      <c r="DN57" s="102"/>
      <c r="DO57" s="102"/>
      <c r="DP57" s="102"/>
      <c r="DQ57" s="102"/>
      <c r="DR57" s="102"/>
      <c r="DS57" s="102"/>
      <c r="DT57" s="102"/>
      <c r="DU57" s="102"/>
      <c r="DV57" s="102"/>
      <c r="DW57" s="102"/>
      <c r="DX57" s="102"/>
      <c r="DY57" s="102"/>
      <c r="DZ57" s="102"/>
      <c r="EA57" s="102"/>
      <c r="EB57" s="102"/>
      <c r="EC57" s="102"/>
      <c r="ED57" s="102"/>
      <c r="EE57" s="102"/>
      <c r="EF57" s="102"/>
      <c r="EG57" s="102"/>
      <c r="EH57" s="102"/>
      <c r="EI57" s="102"/>
      <c r="EJ57" s="102"/>
      <c r="EK57" s="102"/>
      <c r="EL57" s="102"/>
      <c r="EM57" s="102"/>
      <c r="EN57" s="102"/>
      <c r="EO57" s="102"/>
      <c r="EP57" s="102"/>
      <c r="EQ57" s="102"/>
      <c r="ER57" s="102"/>
      <c r="ES57" s="102"/>
      <c r="ET57" s="102"/>
      <c r="EU57" s="102"/>
      <c r="EV57" s="102"/>
      <c r="EW57" s="102"/>
    </row>
    <row r="58" ht="15.75" customHeight="1">
      <c r="A58" s="98"/>
      <c r="B58" s="99"/>
      <c r="C58" s="99"/>
      <c r="D58" s="99"/>
      <c r="E58" s="100"/>
      <c r="F58" s="100"/>
      <c r="G58" s="101"/>
      <c r="H58" s="100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  <c r="AA58" s="102"/>
      <c r="AB58" s="102"/>
      <c r="AC58" s="102"/>
      <c r="AD58" s="102"/>
      <c r="AE58" s="102"/>
      <c r="AF58" s="102"/>
      <c r="AG58" s="102"/>
      <c r="AH58" s="102"/>
      <c r="AI58" s="102"/>
      <c r="AJ58" s="102"/>
      <c r="AK58" s="102"/>
      <c r="AL58" s="102"/>
      <c r="AM58" s="102"/>
      <c r="AN58" s="102"/>
      <c r="AO58" s="102"/>
      <c r="AP58" s="102"/>
      <c r="AQ58" s="102"/>
      <c r="AR58" s="102"/>
      <c r="AS58" s="102"/>
      <c r="AT58" s="102"/>
      <c r="AU58" s="102"/>
      <c r="AV58" s="102"/>
      <c r="AW58" s="102"/>
      <c r="AX58" s="102"/>
      <c r="AY58" s="102"/>
      <c r="AZ58" s="102"/>
      <c r="BA58" s="102"/>
      <c r="BB58" s="102"/>
      <c r="BC58" s="102"/>
      <c r="BD58" s="102"/>
      <c r="BE58" s="102"/>
      <c r="BF58" s="102"/>
      <c r="BG58" s="102"/>
      <c r="BH58" s="102"/>
      <c r="BI58" s="102"/>
      <c r="BJ58" s="102"/>
      <c r="BK58" s="102"/>
      <c r="BL58" s="102"/>
      <c r="BM58" s="102"/>
      <c r="BN58" s="102"/>
      <c r="BO58" s="102"/>
      <c r="BP58" s="102"/>
      <c r="BQ58" s="102"/>
      <c r="BR58" s="102"/>
      <c r="BS58" s="102"/>
      <c r="BT58" s="102"/>
      <c r="BU58" s="102"/>
      <c r="BV58" s="102"/>
      <c r="BW58" s="102"/>
      <c r="BX58" s="102"/>
      <c r="BY58" s="102"/>
      <c r="BZ58" s="102"/>
      <c r="CA58" s="102"/>
      <c r="CB58" s="102"/>
      <c r="CC58" s="102"/>
      <c r="CD58" s="102"/>
      <c r="CE58" s="102"/>
      <c r="CF58" s="102"/>
      <c r="CG58" s="102"/>
      <c r="CH58" s="102"/>
      <c r="CI58" s="102"/>
      <c r="CJ58" s="102"/>
      <c r="CK58" s="102"/>
      <c r="CL58" s="102"/>
      <c r="CM58" s="102"/>
      <c r="CN58" s="102"/>
      <c r="CO58" s="102"/>
      <c r="CP58" s="102"/>
      <c r="CQ58" s="102"/>
      <c r="CR58" s="102"/>
      <c r="CS58" s="102"/>
      <c r="CT58" s="102"/>
      <c r="CU58" s="102"/>
      <c r="CV58" s="102"/>
      <c r="CW58" s="102"/>
      <c r="CX58" s="102"/>
      <c r="CY58" s="102"/>
      <c r="CZ58" s="102"/>
      <c r="DA58" s="102"/>
      <c r="DB58" s="102"/>
      <c r="DC58" s="102"/>
      <c r="DD58" s="102"/>
      <c r="DE58" s="102"/>
      <c r="DF58" s="102"/>
      <c r="DG58" s="102"/>
      <c r="DH58" s="102"/>
      <c r="DI58" s="102"/>
      <c r="DJ58" s="102"/>
      <c r="DK58" s="102"/>
      <c r="DL58" s="102"/>
      <c r="DM58" s="102"/>
      <c r="DN58" s="102"/>
      <c r="DO58" s="102"/>
      <c r="DP58" s="102"/>
      <c r="DQ58" s="102"/>
      <c r="DR58" s="102"/>
      <c r="DS58" s="102"/>
      <c r="DT58" s="102"/>
      <c r="DU58" s="102"/>
      <c r="DV58" s="102"/>
      <c r="DW58" s="102"/>
      <c r="DX58" s="102"/>
      <c r="DY58" s="102"/>
      <c r="DZ58" s="102"/>
      <c r="EA58" s="102"/>
      <c r="EB58" s="102"/>
      <c r="EC58" s="102"/>
      <c r="ED58" s="102"/>
      <c r="EE58" s="102"/>
      <c r="EF58" s="102"/>
      <c r="EG58" s="102"/>
      <c r="EH58" s="102"/>
      <c r="EI58" s="102"/>
      <c r="EJ58" s="102"/>
      <c r="EK58" s="102"/>
      <c r="EL58" s="102"/>
      <c r="EM58" s="102"/>
      <c r="EN58" s="102"/>
      <c r="EO58" s="102"/>
      <c r="EP58" s="102"/>
      <c r="EQ58" s="102"/>
      <c r="ER58" s="102"/>
      <c r="ES58" s="102"/>
      <c r="ET58" s="102"/>
      <c r="EU58" s="102"/>
      <c r="EV58" s="102"/>
      <c r="EW58" s="102"/>
    </row>
    <row r="59" ht="15.75" customHeight="1">
      <c r="A59" s="98"/>
      <c r="B59" s="99"/>
      <c r="C59" s="99"/>
      <c r="D59" s="99"/>
      <c r="E59" s="100"/>
      <c r="F59" s="100"/>
      <c r="G59" s="101"/>
      <c r="H59" s="100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02"/>
      <c r="AB59" s="102"/>
      <c r="AC59" s="102"/>
      <c r="AD59" s="102"/>
      <c r="AE59" s="102"/>
      <c r="AF59" s="102"/>
      <c r="AG59" s="102"/>
      <c r="AH59" s="102"/>
      <c r="AI59" s="102"/>
      <c r="AJ59" s="102"/>
      <c r="AK59" s="102"/>
      <c r="AL59" s="102"/>
      <c r="AM59" s="102"/>
      <c r="AN59" s="102"/>
      <c r="AO59" s="102"/>
      <c r="AP59" s="102"/>
      <c r="AQ59" s="102"/>
      <c r="AR59" s="102"/>
      <c r="AS59" s="102"/>
      <c r="AT59" s="102"/>
      <c r="AU59" s="102"/>
      <c r="AV59" s="102"/>
      <c r="AW59" s="102"/>
      <c r="AX59" s="102"/>
      <c r="AY59" s="102"/>
      <c r="AZ59" s="102"/>
      <c r="BA59" s="102"/>
      <c r="BB59" s="102"/>
      <c r="BC59" s="102"/>
      <c r="BD59" s="102"/>
      <c r="BE59" s="102"/>
      <c r="BF59" s="102"/>
      <c r="BG59" s="102"/>
      <c r="BH59" s="102"/>
      <c r="BI59" s="102"/>
      <c r="BJ59" s="102"/>
      <c r="BK59" s="102"/>
      <c r="BL59" s="102"/>
      <c r="BM59" s="102"/>
      <c r="BN59" s="102"/>
      <c r="BO59" s="102"/>
      <c r="BP59" s="102"/>
      <c r="BQ59" s="102"/>
      <c r="BR59" s="102"/>
      <c r="BS59" s="102"/>
      <c r="BT59" s="102"/>
      <c r="BU59" s="102"/>
      <c r="BV59" s="102"/>
      <c r="BW59" s="102"/>
      <c r="BX59" s="102"/>
      <c r="BY59" s="102"/>
      <c r="BZ59" s="102"/>
      <c r="CA59" s="102"/>
      <c r="CB59" s="102"/>
      <c r="CC59" s="102"/>
      <c r="CD59" s="102"/>
      <c r="CE59" s="102"/>
      <c r="CF59" s="102"/>
      <c r="CG59" s="102"/>
      <c r="CH59" s="102"/>
      <c r="CI59" s="102"/>
      <c r="CJ59" s="102"/>
      <c r="CK59" s="102"/>
      <c r="CL59" s="102"/>
      <c r="CM59" s="102"/>
      <c r="CN59" s="102"/>
      <c r="CO59" s="102"/>
      <c r="CP59" s="102"/>
      <c r="CQ59" s="102"/>
      <c r="CR59" s="102"/>
      <c r="CS59" s="102"/>
      <c r="CT59" s="102"/>
      <c r="CU59" s="102"/>
      <c r="CV59" s="102"/>
      <c r="CW59" s="102"/>
      <c r="CX59" s="102"/>
      <c r="CY59" s="102"/>
      <c r="CZ59" s="102"/>
      <c r="DA59" s="102"/>
      <c r="DB59" s="102"/>
      <c r="DC59" s="102"/>
      <c r="DD59" s="102"/>
      <c r="DE59" s="102"/>
      <c r="DF59" s="102"/>
      <c r="DG59" s="102"/>
      <c r="DH59" s="102"/>
      <c r="DI59" s="102"/>
      <c r="DJ59" s="102"/>
      <c r="DK59" s="102"/>
      <c r="DL59" s="102"/>
      <c r="DM59" s="102"/>
      <c r="DN59" s="102"/>
      <c r="DO59" s="102"/>
      <c r="DP59" s="102"/>
      <c r="DQ59" s="102"/>
      <c r="DR59" s="102"/>
      <c r="DS59" s="102"/>
      <c r="DT59" s="102"/>
      <c r="DU59" s="102"/>
      <c r="DV59" s="102"/>
      <c r="DW59" s="102"/>
      <c r="DX59" s="102"/>
      <c r="DY59" s="102"/>
      <c r="DZ59" s="102"/>
      <c r="EA59" s="102"/>
      <c r="EB59" s="102"/>
      <c r="EC59" s="102"/>
      <c r="ED59" s="102"/>
      <c r="EE59" s="102"/>
      <c r="EF59" s="102"/>
      <c r="EG59" s="102"/>
      <c r="EH59" s="102"/>
      <c r="EI59" s="102"/>
      <c r="EJ59" s="102"/>
      <c r="EK59" s="102"/>
      <c r="EL59" s="102"/>
      <c r="EM59" s="102"/>
      <c r="EN59" s="102"/>
      <c r="EO59" s="102"/>
      <c r="EP59" s="102"/>
      <c r="EQ59" s="102"/>
      <c r="ER59" s="102"/>
      <c r="ES59" s="102"/>
      <c r="ET59" s="102"/>
      <c r="EU59" s="102"/>
      <c r="EV59" s="102"/>
      <c r="EW59" s="102"/>
    </row>
    <row r="60" ht="15.75" customHeight="1">
      <c r="A60" s="98"/>
      <c r="B60" s="99"/>
      <c r="C60" s="99"/>
      <c r="D60" s="99"/>
      <c r="E60" s="100"/>
      <c r="F60" s="100"/>
      <c r="G60" s="101"/>
      <c r="H60" s="100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02"/>
      <c r="AE60" s="102"/>
      <c r="AF60" s="102"/>
      <c r="AG60" s="102"/>
      <c r="AH60" s="102"/>
      <c r="AI60" s="102"/>
      <c r="AJ60" s="102"/>
      <c r="AK60" s="102"/>
      <c r="AL60" s="102"/>
      <c r="AM60" s="102"/>
      <c r="AN60" s="102"/>
      <c r="AO60" s="102"/>
      <c r="AP60" s="102"/>
      <c r="AQ60" s="102"/>
      <c r="AR60" s="102"/>
      <c r="AS60" s="102"/>
      <c r="AT60" s="102"/>
      <c r="AU60" s="102"/>
      <c r="AV60" s="102"/>
      <c r="AW60" s="102"/>
      <c r="AX60" s="102"/>
      <c r="AY60" s="102"/>
      <c r="AZ60" s="102"/>
      <c r="BA60" s="102"/>
      <c r="BB60" s="102"/>
      <c r="BC60" s="102"/>
      <c r="BD60" s="102"/>
      <c r="BE60" s="102"/>
      <c r="BF60" s="102"/>
      <c r="BG60" s="102"/>
      <c r="BH60" s="102"/>
      <c r="BI60" s="102"/>
      <c r="BJ60" s="102"/>
      <c r="BK60" s="102"/>
      <c r="BL60" s="102"/>
      <c r="BM60" s="102"/>
      <c r="BN60" s="102"/>
      <c r="BO60" s="102"/>
      <c r="BP60" s="102"/>
      <c r="BQ60" s="102"/>
      <c r="BR60" s="102"/>
      <c r="BS60" s="102"/>
      <c r="BT60" s="102"/>
      <c r="BU60" s="102"/>
      <c r="BV60" s="102"/>
      <c r="BW60" s="102"/>
      <c r="BX60" s="102"/>
      <c r="BY60" s="102"/>
      <c r="BZ60" s="102"/>
      <c r="CA60" s="102"/>
      <c r="CB60" s="102"/>
      <c r="CC60" s="102"/>
      <c r="CD60" s="102"/>
      <c r="CE60" s="102"/>
      <c r="CF60" s="102"/>
      <c r="CG60" s="102"/>
      <c r="CH60" s="102"/>
      <c r="CI60" s="102"/>
      <c r="CJ60" s="102"/>
      <c r="CK60" s="102"/>
      <c r="CL60" s="102"/>
      <c r="CM60" s="102"/>
      <c r="CN60" s="102"/>
      <c r="CO60" s="102"/>
      <c r="CP60" s="102"/>
      <c r="CQ60" s="102"/>
      <c r="CR60" s="102"/>
      <c r="CS60" s="102"/>
      <c r="CT60" s="102"/>
      <c r="CU60" s="102"/>
      <c r="CV60" s="102"/>
      <c r="CW60" s="102"/>
      <c r="CX60" s="102"/>
      <c r="CY60" s="102"/>
      <c r="CZ60" s="102"/>
      <c r="DA60" s="102"/>
      <c r="DB60" s="102"/>
      <c r="DC60" s="102"/>
      <c r="DD60" s="102"/>
      <c r="DE60" s="102"/>
      <c r="DF60" s="102"/>
      <c r="DG60" s="102"/>
      <c r="DH60" s="102"/>
      <c r="DI60" s="102"/>
      <c r="DJ60" s="102"/>
      <c r="DK60" s="102"/>
      <c r="DL60" s="102"/>
      <c r="DM60" s="102"/>
      <c r="DN60" s="102"/>
      <c r="DO60" s="102"/>
      <c r="DP60" s="102"/>
      <c r="DQ60" s="102"/>
      <c r="DR60" s="102"/>
      <c r="DS60" s="102"/>
      <c r="DT60" s="102"/>
      <c r="DU60" s="102"/>
      <c r="DV60" s="102"/>
      <c r="DW60" s="102"/>
      <c r="DX60" s="102"/>
      <c r="DY60" s="102"/>
      <c r="DZ60" s="102"/>
      <c r="EA60" s="102"/>
      <c r="EB60" s="102"/>
      <c r="EC60" s="102"/>
      <c r="ED60" s="102"/>
      <c r="EE60" s="102"/>
      <c r="EF60" s="102"/>
      <c r="EG60" s="102"/>
      <c r="EH60" s="102"/>
      <c r="EI60" s="102"/>
      <c r="EJ60" s="102"/>
      <c r="EK60" s="102"/>
      <c r="EL60" s="102"/>
      <c r="EM60" s="102"/>
      <c r="EN60" s="102"/>
      <c r="EO60" s="102"/>
      <c r="EP60" s="102"/>
      <c r="EQ60" s="102"/>
      <c r="ER60" s="102"/>
      <c r="ES60" s="102"/>
      <c r="ET60" s="102"/>
      <c r="EU60" s="102"/>
      <c r="EV60" s="102"/>
      <c r="EW60" s="102"/>
    </row>
    <row r="61" ht="15.75" customHeight="1">
      <c r="A61" s="98"/>
      <c r="B61" s="99"/>
      <c r="C61" s="99"/>
      <c r="D61" s="99"/>
      <c r="E61" s="100"/>
      <c r="F61" s="100"/>
      <c r="G61" s="101"/>
      <c r="H61" s="100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  <c r="AA61" s="102"/>
      <c r="AB61" s="102"/>
      <c r="AC61" s="102"/>
      <c r="AD61" s="102"/>
      <c r="AE61" s="102"/>
      <c r="AF61" s="102"/>
      <c r="AG61" s="102"/>
      <c r="AH61" s="102"/>
      <c r="AI61" s="102"/>
      <c r="AJ61" s="102"/>
      <c r="AK61" s="102"/>
      <c r="AL61" s="102"/>
      <c r="AM61" s="102"/>
      <c r="AN61" s="102"/>
      <c r="AO61" s="102"/>
      <c r="AP61" s="102"/>
      <c r="AQ61" s="102"/>
      <c r="AR61" s="102"/>
      <c r="AS61" s="102"/>
      <c r="AT61" s="102"/>
      <c r="AU61" s="102"/>
      <c r="AV61" s="102"/>
      <c r="AW61" s="102"/>
      <c r="AX61" s="102"/>
      <c r="AY61" s="102"/>
      <c r="AZ61" s="102"/>
      <c r="BA61" s="102"/>
      <c r="BB61" s="102"/>
      <c r="BC61" s="102"/>
      <c r="BD61" s="102"/>
      <c r="BE61" s="102"/>
      <c r="BF61" s="102"/>
      <c r="BG61" s="102"/>
      <c r="BH61" s="102"/>
      <c r="BI61" s="102"/>
      <c r="BJ61" s="102"/>
      <c r="BK61" s="102"/>
      <c r="BL61" s="102"/>
      <c r="BM61" s="102"/>
      <c r="BN61" s="102"/>
      <c r="BO61" s="102"/>
      <c r="BP61" s="102"/>
      <c r="BQ61" s="102"/>
      <c r="BR61" s="102"/>
      <c r="BS61" s="102"/>
      <c r="BT61" s="102"/>
      <c r="BU61" s="102"/>
      <c r="BV61" s="102"/>
      <c r="BW61" s="102"/>
      <c r="BX61" s="102"/>
      <c r="BY61" s="102"/>
      <c r="BZ61" s="102"/>
      <c r="CA61" s="102"/>
      <c r="CB61" s="102"/>
      <c r="CC61" s="102"/>
      <c r="CD61" s="102"/>
      <c r="CE61" s="102"/>
      <c r="CF61" s="102"/>
      <c r="CG61" s="102"/>
      <c r="CH61" s="102"/>
      <c r="CI61" s="102"/>
      <c r="CJ61" s="102"/>
      <c r="CK61" s="102"/>
      <c r="CL61" s="102"/>
      <c r="CM61" s="102"/>
      <c r="CN61" s="102"/>
      <c r="CO61" s="102"/>
      <c r="CP61" s="102"/>
      <c r="CQ61" s="102"/>
      <c r="CR61" s="102"/>
      <c r="CS61" s="102"/>
      <c r="CT61" s="102"/>
      <c r="CU61" s="102"/>
      <c r="CV61" s="102"/>
      <c r="CW61" s="102"/>
      <c r="CX61" s="102"/>
      <c r="CY61" s="102"/>
      <c r="CZ61" s="102"/>
      <c r="DA61" s="102"/>
      <c r="DB61" s="102"/>
      <c r="DC61" s="102"/>
      <c r="DD61" s="102"/>
      <c r="DE61" s="102"/>
      <c r="DF61" s="102"/>
      <c r="DG61" s="102"/>
      <c r="DH61" s="102"/>
      <c r="DI61" s="102"/>
      <c r="DJ61" s="102"/>
      <c r="DK61" s="102"/>
      <c r="DL61" s="102"/>
      <c r="DM61" s="102"/>
      <c r="DN61" s="102"/>
      <c r="DO61" s="102"/>
      <c r="DP61" s="102"/>
      <c r="DQ61" s="102"/>
      <c r="DR61" s="102"/>
      <c r="DS61" s="102"/>
      <c r="DT61" s="102"/>
      <c r="DU61" s="102"/>
      <c r="DV61" s="102"/>
      <c r="DW61" s="102"/>
      <c r="DX61" s="102"/>
      <c r="DY61" s="102"/>
      <c r="DZ61" s="102"/>
      <c r="EA61" s="102"/>
      <c r="EB61" s="102"/>
      <c r="EC61" s="102"/>
      <c r="ED61" s="102"/>
      <c r="EE61" s="102"/>
      <c r="EF61" s="102"/>
      <c r="EG61" s="102"/>
      <c r="EH61" s="102"/>
      <c r="EI61" s="102"/>
      <c r="EJ61" s="102"/>
      <c r="EK61" s="102"/>
      <c r="EL61" s="102"/>
      <c r="EM61" s="102"/>
      <c r="EN61" s="102"/>
      <c r="EO61" s="102"/>
      <c r="EP61" s="102"/>
      <c r="EQ61" s="102"/>
      <c r="ER61" s="102"/>
      <c r="ES61" s="102"/>
      <c r="ET61" s="102"/>
      <c r="EU61" s="102"/>
      <c r="EV61" s="102"/>
      <c r="EW61" s="102"/>
    </row>
    <row r="62" ht="15.75" customHeight="1">
      <c r="A62" s="98"/>
      <c r="B62" s="99"/>
      <c r="C62" s="99"/>
      <c r="D62" s="99"/>
      <c r="E62" s="100"/>
      <c r="F62" s="100"/>
      <c r="G62" s="101"/>
      <c r="H62" s="100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02"/>
      <c r="AE62" s="102"/>
      <c r="AF62" s="102"/>
      <c r="AG62" s="102"/>
      <c r="AH62" s="102"/>
      <c r="AI62" s="102"/>
      <c r="AJ62" s="102"/>
      <c r="AK62" s="102"/>
      <c r="AL62" s="102"/>
      <c r="AM62" s="102"/>
      <c r="AN62" s="102"/>
      <c r="AO62" s="102"/>
      <c r="AP62" s="102"/>
      <c r="AQ62" s="102"/>
      <c r="AR62" s="102"/>
      <c r="AS62" s="102"/>
      <c r="AT62" s="102"/>
      <c r="AU62" s="102"/>
      <c r="AV62" s="102"/>
      <c r="AW62" s="102"/>
      <c r="AX62" s="102"/>
      <c r="AY62" s="102"/>
      <c r="AZ62" s="102"/>
      <c r="BA62" s="102"/>
      <c r="BB62" s="102"/>
      <c r="BC62" s="102"/>
      <c r="BD62" s="102"/>
      <c r="BE62" s="102"/>
      <c r="BF62" s="102"/>
      <c r="BG62" s="102"/>
      <c r="BH62" s="102"/>
      <c r="BI62" s="102"/>
      <c r="BJ62" s="102"/>
      <c r="BK62" s="102"/>
      <c r="BL62" s="102"/>
      <c r="BM62" s="102"/>
      <c r="BN62" s="102"/>
      <c r="BO62" s="102"/>
      <c r="BP62" s="102"/>
      <c r="BQ62" s="102"/>
      <c r="BR62" s="102"/>
      <c r="BS62" s="102"/>
      <c r="BT62" s="102"/>
      <c r="BU62" s="102"/>
      <c r="BV62" s="102"/>
      <c r="BW62" s="102"/>
      <c r="BX62" s="102"/>
      <c r="BY62" s="102"/>
      <c r="BZ62" s="102"/>
      <c r="CA62" s="102"/>
      <c r="CB62" s="102"/>
      <c r="CC62" s="102"/>
      <c r="CD62" s="102"/>
      <c r="CE62" s="102"/>
      <c r="CF62" s="102"/>
      <c r="CG62" s="102"/>
      <c r="CH62" s="102"/>
      <c r="CI62" s="102"/>
      <c r="CJ62" s="102"/>
      <c r="CK62" s="102"/>
      <c r="CL62" s="102"/>
      <c r="CM62" s="102"/>
      <c r="CN62" s="102"/>
      <c r="CO62" s="102"/>
      <c r="CP62" s="102"/>
      <c r="CQ62" s="102"/>
      <c r="CR62" s="102"/>
      <c r="CS62" s="102"/>
      <c r="CT62" s="102"/>
      <c r="CU62" s="102"/>
      <c r="CV62" s="102"/>
      <c r="CW62" s="102"/>
      <c r="CX62" s="102"/>
      <c r="CY62" s="102"/>
      <c r="CZ62" s="102"/>
      <c r="DA62" s="102"/>
      <c r="DB62" s="102"/>
      <c r="DC62" s="102"/>
      <c r="DD62" s="102"/>
      <c r="DE62" s="102"/>
      <c r="DF62" s="102"/>
      <c r="DG62" s="102"/>
      <c r="DH62" s="102"/>
      <c r="DI62" s="102"/>
      <c r="DJ62" s="102"/>
      <c r="DK62" s="102"/>
      <c r="DL62" s="102"/>
      <c r="DM62" s="102"/>
      <c r="DN62" s="102"/>
      <c r="DO62" s="102"/>
      <c r="DP62" s="102"/>
      <c r="DQ62" s="102"/>
      <c r="DR62" s="102"/>
      <c r="DS62" s="102"/>
      <c r="DT62" s="102"/>
      <c r="DU62" s="102"/>
      <c r="DV62" s="102"/>
      <c r="DW62" s="102"/>
      <c r="DX62" s="102"/>
      <c r="DY62" s="102"/>
      <c r="DZ62" s="102"/>
      <c r="EA62" s="102"/>
      <c r="EB62" s="102"/>
      <c r="EC62" s="102"/>
      <c r="ED62" s="102"/>
      <c r="EE62" s="102"/>
      <c r="EF62" s="102"/>
      <c r="EG62" s="102"/>
      <c r="EH62" s="102"/>
      <c r="EI62" s="102"/>
      <c r="EJ62" s="102"/>
      <c r="EK62" s="102"/>
      <c r="EL62" s="102"/>
      <c r="EM62" s="102"/>
      <c r="EN62" s="102"/>
      <c r="EO62" s="102"/>
      <c r="EP62" s="102"/>
      <c r="EQ62" s="102"/>
      <c r="ER62" s="102"/>
      <c r="ES62" s="102"/>
      <c r="ET62" s="102"/>
      <c r="EU62" s="102"/>
      <c r="EV62" s="102"/>
      <c r="EW62" s="102"/>
    </row>
    <row r="63" ht="15.75" customHeight="1">
      <c r="A63" s="98"/>
      <c r="B63" s="99"/>
      <c r="C63" s="99"/>
      <c r="D63" s="99"/>
      <c r="E63" s="100"/>
      <c r="F63" s="100"/>
      <c r="G63" s="101"/>
      <c r="H63" s="100"/>
      <c r="I63" s="102"/>
      <c r="J63" s="102"/>
      <c r="K63" s="102"/>
      <c r="L63" s="102"/>
      <c r="M63" s="102"/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2"/>
      <c r="AA63" s="102"/>
      <c r="AB63" s="102"/>
      <c r="AC63" s="102"/>
      <c r="AD63" s="102"/>
      <c r="AE63" s="102"/>
      <c r="AF63" s="102"/>
      <c r="AG63" s="102"/>
      <c r="AH63" s="102"/>
      <c r="AI63" s="102"/>
      <c r="AJ63" s="102"/>
      <c r="AK63" s="102"/>
      <c r="AL63" s="102"/>
      <c r="AM63" s="102"/>
      <c r="AN63" s="102"/>
      <c r="AO63" s="102"/>
      <c r="AP63" s="102"/>
      <c r="AQ63" s="102"/>
      <c r="AR63" s="102"/>
      <c r="AS63" s="102"/>
      <c r="AT63" s="102"/>
      <c r="AU63" s="102"/>
      <c r="AV63" s="102"/>
      <c r="AW63" s="102"/>
      <c r="AX63" s="102"/>
      <c r="AY63" s="102"/>
      <c r="AZ63" s="102"/>
      <c r="BA63" s="102"/>
      <c r="BB63" s="102"/>
      <c r="BC63" s="102"/>
      <c r="BD63" s="102"/>
      <c r="BE63" s="102"/>
      <c r="BF63" s="102"/>
      <c r="BG63" s="102"/>
      <c r="BH63" s="102"/>
      <c r="BI63" s="102"/>
      <c r="BJ63" s="102"/>
      <c r="BK63" s="102"/>
      <c r="BL63" s="102"/>
      <c r="BM63" s="102"/>
      <c r="BN63" s="102"/>
      <c r="BO63" s="102"/>
      <c r="BP63" s="102"/>
      <c r="BQ63" s="102"/>
      <c r="BR63" s="102"/>
      <c r="BS63" s="102"/>
      <c r="BT63" s="102"/>
      <c r="BU63" s="102"/>
      <c r="BV63" s="102"/>
      <c r="BW63" s="102"/>
      <c r="BX63" s="102"/>
      <c r="BY63" s="102"/>
      <c r="BZ63" s="102"/>
      <c r="CA63" s="102"/>
      <c r="CB63" s="102"/>
      <c r="CC63" s="102"/>
      <c r="CD63" s="102"/>
      <c r="CE63" s="102"/>
      <c r="CF63" s="102"/>
      <c r="CG63" s="102"/>
      <c r="CH63" s="102"/>
      <c r="CI63" s="102"/>
      <c r="CJ63" s="102"/>
      <c r="CK63" s="102"/>
      <c r="CL63" s="102"/>
      <c r="CM63" s="102"/>
      <c r="CN63" s="102"/>
      <c r="CO63" s="102"/>
      <c r="CP63" s="102"/>
      <c r="CQ63" s="102"/>
      <c r="CR63" s="102"/>
      <c r="CS63" s="102"/>
      <c r="CT63" s="102"/>
      <c r="CU63" s="102"/>
      <c r="CV63" s="102"/>
      <c r="CW63" s="102"/>
      <c r="CX63" s="102"/>
      <c r="CY63" s="102"/>
      <c r="CZ63" s="102"/>
      <c r="DA63" s="102"/>
      <c r="DB63" s="102"/>
      <c r="DC63" s="102"/>
      <c r="DD63" s="102"/>
      <c r="DE63" s="102"/>
      <c r="DF63" s="102"/>
      <c r="DG63" s="102"/>
      <c r="DH63" s="102"/>
      <c r="DI63" s="102"/>
      <c r="DJ63" s="102"/>
      <c r="DK63" s="102"/>
      <c r="DL63" s="102"/>
      <c r="DM63" s="102"/>
      <c r="DN63" s="102"/>
      <c r="DO63" s="102"/>
      <c r="DP63" s="102"/>
      <c r="DQ63" s="102"/>
      <c r="DR63" s="102"/>
      <c r="DS63" s="102"/>
      <c r="DT63" s="102"/>
      <c r="DU63" s="102"/>
      <c r="DV63" s="102"/>
      <c r="DW63" s="102"/>
      <c r="DX63" s="102"/>
      <c r="DY63" s="102"/>
      <c r="DZ63" s="102"/>
      <c r="EA63" s="102"/>
      <c r="EB63" s="102"/>
      <c r="EC63" s="102"/>
      <c r="ED63" s="102"/>
      <c r="EE63" s="102"/>
      <c r="EF63" s="102"/>
      <c r="EG63" s="102"/>
      <c r="EH63" s="102"/>
      <c r="EI63" s="102"/>
      <c r="EJ63" s="102"/>
      <c r="EK63" s="102"/>
      <c r="EL63" s="102"/>
      <c r="EM63" s="102"/>
      <c r="EN63" s="102"/>
      <c r="EO63" s="102"/>
      <c r="EP63" s="102"/>
      <c r="EQ63" s="102"/>
      <c r="ER63" s="102"/>
      <c r="ES63" s="102"/>
      <c r="ET63" s="102"/>
      <c r="EU63" s="102"/>
      <c r="EV63" s="102"/>
      <c r="EW63" s="102"/>
    </row>
    <row r="64" ht="15.75" customHeight="1">
      <c r="A64" s="98"/>
      <c r="B64" s="99"/>
      <c r="C64" s="99"/>
      <c r="D64" s="99"/>
      <c r="E64" s="100"/>
      <c r="F64" s="100"/>
      <c r="G64" s="101"/>
      <c r="H64" s="100"/>
      <c r="I64" s="102"/>
      <c r="J64" s="102"/>
      <c r="K64" s="102"/>
      <c r="L64" s="102"/>
      <c r="M64" s="102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  <c r="AA64" s="102"/>
      <c r="AB64" s="102"/>
      <c r="AC64" s="102"/>
      <c r="AD64" s="102"/>
      <c r="AE64" s="102"/>
      <c r="AF64" s="102"/>
      <c r="AG64" s="102"/>
      <c r="AH64" s="102"/>
      <c r="AI64" s="102"/>
      <c r="AJ64" s="102"/>
      <c r="AK64" s="102"/>
      <c r="AL64" s="102"/>
      <c r="AM64" s="102"/>
      <c r="AN64" s="102"/>
      <c r="AO64" s="102"/>
      <c r="AP64" s="102"/>
      <c r="AQ64" s="102"/>
      <c r="AR64" s="102"/>
      <c r="AS64" s="102"/>
      <c r="AT64" s="102"/>
      <c r="AU64" s="102"/>
      <c r="AV64" s="102"/>
      <c r="AW64" s="102"/>
      <c r="AX64" s="102"/>
      <c r="AY64" s="102"/>
      <c r="AZ64" s="102"/>
      <c r="BA64" s="102"/>
      <c r="BB64" s="102"/>
      <c r="BC64" s="102"/>
      <c r="BD64" s="102"/>
      <c r="BE64" s="102"/>
      <c r="BF64" s="102"/>
      <c r="BG64" s="102"/>
      <c r="BH64" s="102"/>
      <c r="BI64" s="102"/>
      <c r="BJ64" s="102"/>
      <c r="BK64" s="102"/>
      <c r="BL64" s="102"/>
      <c r="BM64" s="102"/>
      <c r="BN64" s="102"/>
      <c r="BO64" s="102"/>
      <c r="BP64" s="102"/>
      <c r="BQ64" s="102"/>
      <c r="BR64" s="102"/>
      <c r="BS64" s="102"/>
      <c r="BT64" s="102"/>
      <c r="BU64" s="102"/>
      <c r="BV64" s="102"/>
      <c r="BW64" s="102"/>
      <c r="BX64" s="102"/>
      <c r="BY64" s="102"/>
      <c r="BZ64" s="102"/>
      <c r="CA64" s="102"/>
      <c r="CB64" s="102"/>
      <c r="CC64" s="102"/>
      <c r="CD64" s="102"/>
      <c r="CE64" s="102"/>
      <c r="CF64" s="102"/>
      <c r="CG64" s="102"/>
      <c r="CH64" s="102"/>
      <c r="CI64" s="102"/>
      <c r="CJ64" s="102"/>
      <c r="CK64" s="102"/>
      <c r="CL64" s="102"/>
      <c r="CM64" s="102"/>
      <c r="CN64" s="102"/>
      <c r="CO64" s="102"/>
      <c r="CP64" s="102"/>
      <c r="CQ64" s="102"/>
      <c r="CR64" s="102"/>
      <c r="CS64" s="102"/>
      <c r="CT64" s="102"/>
      <c r="CU64" s="102"/>
      <c r="CV64" s="102"/>
      <c r="CW64" s="102"/>
      <c r="CX64" s="102"/>
      <c r="CY64" s="102"/>
      <c r="CZ64" s="102"/>
      <c r="DA64" s="102"/>
      <c r="DB64" s="102"/>
      <c r="DC64" s="102"/>
      <c r="DD64" s="102"/>
      <c r="DE64" s="102"/>
      <c r="DF64" s="102"/>
      <c r="DG64" s="102"/>
      <c r="DH64" s="102"/>
      <c r="DI64" s="102"/>
      <c r="DJ64" s="102"/>
      <c r="DK64" s="102"/>
      <c r="DL64" s="102"/>
      <c r="DM64" s="102"/>
      <c r="DN64" s="102"/>
      <c r="DO64" s="102"/>
      <c r="DP64" s="102"/>
      <c r="DQ64" s="102"/>
      <c r="DR64" s="102"/>
      <c r="DS64" s="102"/>
      <c r="DT64" s="102"/>
      <c r="DU64" s="102"/>
      <c r="DV64" s="102"/>
      <c r="DW64" s="102"/>
      <c r="DX64" s="102"/>
      <c r="DY64" s="102"/>
      <c r="DZ64" s="102"/>
      <c r="EA64" s="102"/>
      <c r="EB64" s="102"/>
      <c r="EC64" s="102"/>
      <c r="ED64" s="102"/>
      <c r="EE64" s="102"/>
      <c r="EF64" s="102"/>
      <c r="EG64" s="102"/>
      <c r="EH64" s="102"/>
      <c r="EI64" s="102"/>
      <c r="EJ64" s="102"/>
      <c r="EK64" s="102"/>
      <c r="EL64" s="102"/>
      <c r="EM64" s="102"/>
      <c r="EN64" s="102"/>
      <c r="EO64" s="102"/>
      <c r="EP64" s="102"/>
      <c r="EQ64" s="102"/>
      <c r="ER64" s="102"/>
      <c r="ES64" s="102"/>
      <c r="ET64" s="102"/>
      <c r="EU64" s="102"/>
      <c r="EV64" s="102"/>
      <c r="EW64" s="102"/>
    </row>
    <row r="65" ht="15.75" customHeight="1">
      <c r="A65" s="98"/>
      <c r="B65" s="99"/>
      <c r="C65" s="99"/>
      <c r="D65" s="99"/>
      <c r="E65" s="100"/>
      <c r="F65" s="100"/>
      <c r="G65" s="101"/>
      <c r="H65" s="100"/>
      <c r="I65" s="102"/>
      <c r="J65" s="102"/>
      <c r="K65" s="102"/>
      <c r="L65" s="102"/>
      <c r="M65" s="102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  <c r="AA65" s="102"/>
      <c r="AB65" s="102"/>
      <c r="AC65" s="102"/>
      <c r="AD65" s="102"/>
      <c r="AE65" s="102"/>
      <c r="AF65" s="102"/>
      <c r="AG65" s="102"/>
      <c r="AH65" s="102"/>
      <c r="AI65" s="102"/>
      <c r="AJ65" s="102"/>
      <c r="AK65" s="102"/>
      <c r="AL65" s="102"/>
      <c r="AM65" s="102"/>
      <c r="AN65" s="102"/>
      <c r="AO65" s="102"/>
      <c r="AP65" s="102"/>
      <c r="AQ65" s="102"/>
      <c r="AR65" s="102"/>
      <c r="AS65" s="102"/>
      <c r="AT65" s="102"/>
      <c r="AU65" s="102"/>
      <c r="AV65" s="102"/>
      <c r="AW65" s="102"/>
      <c r="AX65" s="102"/>
      <c r="AY65" s="102"/>
      <c r="AZ65" s="102"/>
      <c r="BA65" s="102"/>
      <c r="BB65" s="102"/>
      <c r="BC65" s="102"/>
      <c r="BD65" s="102"/>
      <c r="BE65" s="102"/>
      <c r="BF65" s="102"/>
      <c r="BG65" s="102"/>
      <c r="BH65" s="102"/>
      <c r="BI65" s="102"/>
      <c r="BJ65" s="102"/>
      <c r="BK65" s="102"/>
      <c r="BL65" s="102"/>
      <c r="BM65" s="102"/>
      <c r="BN65" s="102"/>
      <c r="BO65" s="102"/>
      <c r="BP65" s="102"/>
      <c r="BQ65" s="102"/>
      <c r="BR65" s="102"/>
      <c r="BS65" s="102"/>
      <c r="BT65" s="102"/>
      <c r="BU65" s="102"/>
      <c r="BV65" s="102"/>
      <c r="BW65" s="102"/>
      <c r="BX65" s="102"/>
      <c r="BY65" s="102"/>
      <c r="BZ65" s="102"/>
      <c r="CA65" s="102"/>
      <c r="CB65" s="102"/>
      <c r="CC65" s="102"/>
      <c r="CD65" s="102"/>
      <c r="CE65" s="102"/>
      <c r="CF65" s="102"/>
      <c r="CG65" s="102"/>
      <c r="CH65" s="102"/>
      <c r="CI65" s="102"/>
      <c r="CJ65" s="102"/>
      <c r="CK65" s="102"/>
      <c r="CL65" s="102"/>
      <c r="CM65" s="102"/>
      <c r="CN65" s="102"/>
      <c r="CO65" s="102"/>
      <c r="CP65" s="102"/>
      <c r="CQ65" s="102"/>
      <c r="CR65" s="102"/>
      <c r="CS65" s="102"/>
      <c r="CT65" s="102"/>
      <c r="CU65" s="102"/>
      <c r="CV65" s="102"/>
      <c r="CW65" s="102"/>
      <c r="CX65" s="102"/>
      <c r="CY65" s="102"/>
      <c r="CZ65" s="102"/>
      <c r="DA65" s="102"/>
      <c r="DB65" s="102"/>
      <c r="DC65" s="102"/>
      <c r="DD65" s="102"/>
      <c r="DE65" s="102"/>
      <c r="DF65" s="102"/>
      <c r="DG65" s="102"/>
      <c r="DH65" s="102"/>
      <c r="DI65" s="102"/>
      <c r="DJ65" s="102"/>
      <c r="DK65" s="102"/>
      <c r="DL65" s="102"/>
      <c r="DM65" s="102"/>
      <c r="DN65" s="102"/>
      <c r="DO65" s="102"/>
      <c r="DP65" s="102"/>
      <c r="DQ65" s="102"/>
      <c r="DR65" s="102"/>
      <c r="DS65" s="102"/>
      <c r="DT65" s="102"/>
      <c r="DU65" s="102"/>
      <c r="DV65" s="102"/>
      <c r="DW65" s="102"/>
      <c r="DX65" s="102"/>
      <c r="DY65" s="102"/>
      <c r="DZ65" s="102"/>
      <c r="EA65" s="102"/>
      <c r="EB65" s="102"/>
      <c r="EC65" s="102"/>
      <c r="ED65" s="102"/>
      <c r="EE65" s="102"/>
      <c r="EF65" s="102"/>
      <c r="EG65" s="102"/>
      <c r="EH65" s="102"/>
      <c r="EI65" s="102"/>
      <c r="EJ65" s="102"/>
      <c r="EK65" s="102"/>
      <c r="EL65" s="102"/>
      <c r="EM65" s="102"/>
      <c r="EN65" s="102"/>
      <c r="EO65" s="102"/>
      <c r="EP65" s="102"/>
      <c r="EQ65" s="102"/>
      <c r="ER65" s="102"/>
      <c r="ES65" s="102"/>
      <c r="ET65" s="102"/>
      <c r="EU65" s="102"/>
      <c r="EV65" s="102"/>
      <c r="EW65" s="102"/>
    </row>
    <row r="66" ht="15.75" customHeight="1">
      <c r="A66" s="98"/>
      <c r="B66" s="99"/>
      <c r="C66" s="99"/>
      <c r="D66" s="99"/>
      <c r="E66" s="100"/>
      <c r="F66" s="100"/>
      <c r="G66" s="101"/>
      <c r="H66" s="100"/>
      <c r="I66" s="102"/>
      <c r="J66" s="102"/>
      <c r="K66" s="102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  <c r="AA66" s="102"/>
      <c r="AB66" s="102"/>
      <c r="AC66" s="102"/>
      <c r="AD66" s="102"/>
      <c r="AE66" s="102"/>
      <c r="AF66" s="102"/>
      <c r="AG66" s="102"/>
      <c r="AH66" s="102"/>
      <c r="AI66" s="102"/>
      <c r="AJ66" s="102"/>
      <c r="AK66" s="102"/>
      <c r="AL66" s="102"/>
      <c r="AM66" s="102"/>
      <c r="AN66" s="102"/>
      <c r="AO66" s="102"/>
      <c r="AP66" s="102"/>
      <c r="AQ66" s="102"/>
      <c r="AR66" s="102"/>
      <c r="AS66" s="102"/>
      <c r="AT66" s="102"/>
      <c r="AU66" s="102"/>
      <c r="AV66" s="102"/>
      <c r="AW66" s="102"/>
      <c r="AX66" s="102"/>
      <c r="AY66" s="102"/>
      <c r="AZ66" s="102"/>
      <c r="BA66" s="102"/>
      <c r="BB66" s="102"/>
      <c r="BC66" s="102"/>
      <c r="BD66" s="102"/>
      <c r="BE66" s="102"/>
      <c r="BF66" s="102"/>
      <c r="BG66" s="102"/>
      <c r="BH66" s="102"/>
      <c r="BI66" s="102"/>
      <c r="BJ66" s="102"/>
      <c r="BK66" s="102"/>
      <c r="BL66" s="102"/>
      <c r="BM66" s="102"/>
      <c r="BN66" s="102"/>
      <c r="BO66" s="102"/>
      <c r="BP66" s="102"/>
      <c r="BQ66" s="102"/>
      <c r="BR66" s="102"/>
      <c r="BS66" s="102"/>
      <c r="BT66" s="102"/>
      <c r="BU66" s="102"/>
      <c r="BV66" s="102"/>
      <c r="BW66" s="102"/>
      <c r="BX66" s="102"/>
      <c r="BY66" s="102"/>
      <c r="BZ66" s="102"/>
      <c r="CA66" s="102"/>
      <c r="CB66" s="102"/>
      <c r="CC66" s="102"/>
      <c r="CD66" s="102"/>
      <c r="CE66" s="102"/>
      <c r="CF66" s="102"/>
      <c r="CG66" s="102"/>
      <c r="CH66" s="102"/>
      <c r="CI66" s="102"/>
      <c r="CJ66" s="102"/>
      <c r="CK66" s="102"/>
      <c r="CL66" s="102"/>
      <c r="CM66" s="102"/>
      <c r="CN66" s="102"/>
      <c r="CO66" s="102"/>
      <c r="CP66" s="102"/>
      <c r="CQ66" s="102"/>
      <c r="CR66" s="102"/>
      <c r="CS66" s="102"/>
      <c r="CT66" s="102"/>
      <c r="CU66" s="102"/>
      <c r="CV66" s="102"/>
      <c r="CW66" s="102"/>
      <c r="CX66" s="102"/>
      <c r="CY66" s="102"/>
      <c r="CZ66" s="102"/>
      <c r="DA66" s="102"/>
      <c r="DB66" s="102"/>
      <c r="DC66" s="102"/>
      <c r="DD66" s="102"/>
      <c r="DE66" s="102"/>
      <c r="DF66" s="102"/>
      <c r="DG66" s="102"/>
      <c r="DH66" s="102"/>
      <c r="DI66" s="102"/>
      <c r="DJ66" s="102"/>
      <c r="DK66" s="102"/>
      <c r="DL66" s="102"/>
      <c r="DM66" s="102"/>
      <c r="DN66" s="102"/>
      <c r="DO66" s="102"/>
      <c r="DP66" s="102"/>
      <c r="DQ66" s="102"/>
      <c r="DR66" s="102"/>
      <c r="DS66" s="102"/>
      <c r="DT66" s="102"/>
      <c r="DU66" s="102"/>
      <c r="DV66" s="102"/>
      <c r="DW66" s="102"/>
      <c r="DX66" s="102"/>
      <c r="DY66" s="102"/>
      <c r="DZ66" s="102"/>
      <c r="EA66" s="102"/>
      <c r="EB66" s="102"/>
      <c r="EC66" s="102"/>
      <c r="ED66" s="102"/>
      <c r="EE66" s="102"/>
      <c r="EF66" s="102"/>
      <c r="EG66" s="102"/>
      <c r="EH66" s="102"/>
      <c r="EI66" s="102"/>
      <c r="EJ66" s="102"/>
      <c r="EK66" s="102"/>
      <c r="EL66" s="102"/>
      <c r="EM66" s="102"/>
      <c r="EN66" s="102"/>
      <c r="EO66" s="102"/>
      <c r="EP66" s="102"/>
      <c r="EQ66" s="102"/>
      <c r="ER66" s="102"/>
      <c r="ES66" s="102"/>
      <c r="ET66" s="102"/>
      <c r="EU66" s="102"/>
      <c r="EV66" s="102"/>
      <c r="EW66" s="102"/>
    </row>
    <row r="67" ht="15.75" customHeight="1">
      <c r="A67" s="98"/>
      <c r="B67" s="99"/>
      <c r="C67" s="99"/>
      <c r="D67" s="99"/>
      <c r="E67" s="100"/>
      <c r="F67" s="100"/>
      <c r="G67" s="101"/>
      <c r="H67" s="100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  <c r="AF67" s="102"/>
      <c r="AG67" s="102"/>
      <c r="AH67" s="102"/>
      <c r="AI67" s="102"/>
      <c r="AJ67" s="102"/>
      <c r="AK67" s="102"/>
      <c r="AL67" s="102"/>
      <c r="AM67" s="102"/>
      <c r="AN67" s="102"/>
      <c r="AO67" s="102"/>
      <c r="AP67" s="102"/>
      <c r="AQ67" s="102"/>
      <c r="AR67" s="102"/>
      <c r="AS67" s="102"/>
      <c r="AT67" s="102"/>
      <c r="AU67" s="102"/>
      <c r="AV67" s="102"/>
      <c r="AW67" s="102"/>
      <c r="AX67" s="102"/>
      <c r="AY67" s="102"/>
      <c r="AZ67" s="102"/>
      <c r="BA67" s="102"/>
      <c r="BB67" s="102"/>
      <c r="BC67" s="102"/>
      <c r="BD67" s="102"/>
      <c r="BE67" s="102"/>
      <c r="BF67" s="102"/>
      <c r="BG67" s="102"/>
      <c r="BH67" s="102"/>
      <c r="BI67" s="102"/>
      <c r="BJ67" s="102"/>
      <c r="BK67" s="102"/>
      <c r="BL67" s="102"/>
      <c r="BM67" s="102"/>
      <c r="BN67" s="102"/>
      <c r="BO67" s="102"/>
      <c r="BP67" s="102"/>
      <c r="BQ67" s="102"/>
      <c r="BR67" s="102"/>
      <c r="BS67" s="102"/>
      <c r="BT67" s="102"/>
      <c r="BU67" s="102"/>
      <c r="BV67" s="102"/>
      <c r="BW67" s="102"/>
      <c r="BX67" s="102"/>
      <c r="BY67" s="102"/>
      <c r="BZ67" s="102"/>
      <c r="CA67" s="102"/>
      <c r="CB67" s="102"/>
      <c r="CC67" s="102"/>
      <c r="CD67" s="102"/>
      <c r="CE67" s="102"/>
      <c r="CF67" s="102"/>
      <c r="CG67" s="102"/>
      <c r="CH67" s="102"/>
      <c r="CI67" s="102"/>
      <c r="CJ67" s="102"/>
      <c r="CK67" s="102"/>
      <c r="CL67" s="102"/>
      <c r="CM67" s="102"/>
      <c r="CN67" s="102"/>
      <c r="CO67" s="102"/>
      <c r="CP67" s="102"/>
      <c r="CQ67" s="102"/>
      <c r="CR67" s="102"/>
      <c r="CS67" s="102"/>
      <c r="CT67" s="102"/>
      <c r="CU67" s="102"/>
      <c r="CV67" s="102"/>
      <c r="CW67" s="102"/>
      <c r="CX67" s="102"/>
      <c r="CY67" s="102"/>
      <c r="CZ67" s="102"/>
      <c r="DA67" s="102"/>
      <c r="DB67" s="102"/>
      <c r="DC67" s="102"/>
      <c r="DD67" s="102"/>
      <c r="DE67" s="102"/>
      <c r="DF67" s="102"/>
      <c r="DG67" s="102"/>
      <c r="DH67" s="102"/>
      <c r="DI67" s="102"/>
      <c r="DJ67" s="102"/>
      <c r="DK67" s="102"/>
      <c r="DL67" s="102"/>
      <c r="DM67" s="102"/>
      <c r="DN67" s="102"/>
      <c r="DO67" s="102"/>
      <c r="DP67" s="102"/>
      <c r="DQ67" s="102"/>
      <c r="DR67" s="102"/>
      <c r="DS67" s="102"/>
      <c r="DT67" s="102"/>
      <c r="DU67" s="102"/>
      <c r="DV67" s="102"/>
      <c r="DW67" s="102"/>
      <c r="DX67" s="102"/>
      <c r="DY67" s="102"/>
      <c r="DZ67" s="102"/>
      <c r="EA67" s="102"/>
      <c r="EB67" s="102"/>
      <c r="EC67" s="102"/>
      <c r="ED67" s="102"/>
      <c r="EE67" s="102"/>
      <c r="EF67" s="102"/>
      <c r="EG67" s="102"/>
      <c r="EH67" s="102"/>
      <c r="EI67" s="102"/>
      <c r="EJ67" s="102"/>
      <c r="EK67" s="102"/>
      <c r="EL67" s="102"/>
      <c r="EM67" s="102"/>
      <c r="EN67" s="102"/>
      <c r="EO67" s="102"/>
      <c r="EP67" s="102"/>
      <c r="EQ67" s="102"/>
      <c r="ER67" s="102"/>
      <c r="ES67" s="102"/>
      <c r="ET67" s="102"/>
      <c r="EU67" s="102"/>
      <c r="EV67" s="102"/>
      <c r="EW67" s="102"/>
    </row>
    <row r="68" ht="15.75" customHeight="1">
      <c r="A68" s="98"/>
      <c r="B68" s="99"/>
      <c r="C68" s="99"/>
      <c r="D68" s="99"/>
      <c r="E68" s="100"/>
      <c r="F68" s="100"/>
      <c r="G68" s="101"/>
      <c r="H68" s="100"/>
      <c r="I68" s="102"/>
      <c r="J68" s="102"/>
      <c r="K68" s="102"/>
      <c r="L68" s="102"/>
      <c r="M68" s="102"/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02"/>
      <c r="Z68" s="102"/>
      <c r="AA68" s="102"/>
      <c r="AB68" s="102"/>
      <c r="AC68" s="102"/>
      <c r="AD68" s="102"/>
      <c r="AE68" s="102"/>
      <c r="AF68" s="102"/>
      <c r="AG68" s="102"/>
      <c r="AH68" s="102"/>
      <c r="AI68" s="102"/>
      <c r="AJ68" s="102"/>
      <c r="AK68" s="102"/>
      <c r="AL68" s="102"/>
      <c r="AM68" s="102"/>
      <c r="AN68" s="102"/>
      <c r="AO68" s="102"/>
      <c r="AP68" s="102"/>
      <c r="AQ68" s="102"/>
      <c r="AR68" s="102"/>
      <c r="AS68" s="102"/>
      <c r="AT68" s="102"/>
      <c r="AU68" s="102"/>
      <c r="AV68" s="102"/>
      <c r="AW68" s="102"/>
      <c r="AX68" s="102"/>
      <c r="AY68" s="102"/>
      <c r="AZ68" s="102"/>
      <c r="BA68" s="102"/>
      <c r="BB68" s="102"/>
      <c r="BC68" s="102"/>
      <c r="BD68" s="102"/>
      <c r="BE68" s="102"/>
      <c r="BF68" s="102"/>
      <c r="BG68" s="102"/>
      <c r="BH68" s="102"/>
      <c r="BI68" s="102"/>
      <c r="BJ68" s="102"/>
      <c r="BK68" s="102"/>
      <c r="BL68" s="102"/>
      <c r="BM68" s="102"/>
      <c r="BN68" s="102"/>
      <c r="BO68" s="102"/>
      <c r="BP68" s="102"/>
      <c r="BQ68" s="102"/>
      <c r="BR68" s="102"/>
      <c r="BS68" s="102"/>
      <c r="BT68" s="102"/>
      <c r="BU68" s="102"/>
      <c r="BV68" s="102"/>
      <c r="BW68" s="102"/>
      <c r="BX68" s="102"/>
      <c r="BY68" s="102"/>
      <c r="BZ68" s="102"/>
      <c r="CA68" s="102"/>
      <c r="CB68" s="102"/>
      <c r="CC68" s="102"/>
      <c r="CD68" s="102"/>
      <c r="CE68" s="102"/>
      <c r="CF68" s="102"/>
      <c r="CG68" s="102"/>
      <c r="CH68" s="102"/>
      <c r="CI68" s="102"/>
      <c r="CJ68" s="102"/>
      <c r="CK68" s="102"/>
      <c r="CL68" s="102"/>
      <c r="CM68" s="102"/>
      <c r="CN68" s="102"/>
      <c r="CO68" s="102"/>
      <c r="CP68" s="102"/>
      <c r="CQ68" s="102"/>
      <c r="CR68" s="102"/>
      <c r="CS68" s="102"/>
      <c r="CT68" s="102"/>
      <c r="CU68" s="102"/>
      <c r="CV68" s="102"/>
      <c r="CW68" s="102"/>
      <c r="CX68" s="102"/>
      <c r="CY68" s="102"/>
      <c r="CZ68" s="102"/>
      <c r="DA68" s="102"/>
      <c r="DB68" s="102"/>
      <c r="DC68" s="102"/>
      <c r="DD68" s="102"/>
      <c r="DE68" s="102"/>
      <c r="DF68" s="102"/>
      <c r="DG68" s="102"/>
      <c r="DH68" s="102"/>
      <c r="DI68" s="102"/>
      <c r="DJ68" s="102"/>
      <c r="DK68" s="102"/>
      <c r="DL68" s="102"/>
      <c r="DM68" s="102"/>
      <c r="DN68" s="102"/>
      <c r="DO68" s="102"/>
      <c r="DP68" s="102"/>
      <c r="DQ68" s="102"/>
      <c r="DR68" s="102"/>
      <c r="DS68" s="102"/>
      <c r="DT68" s="102"/>
      <c r="DU68" s="102"/>
      <c r="DV68" s="102"/>
      <c r="DW68" s="102"/>
      <c r="DX68" s="102"/>
      <c r="DY68" s="102"/>
      <c r="DZ68" s="102"/>
      <c r="EA68" s="102"/>
      <c r="EB68" s="102"/>
      <c r="EC68" s="102"/>
      <c r="ED68" s="102"/>
      <c r="EE68" s="102"/>
      <c r="EF68" s="102"/>
      <c r="EG68" s="102"/>
      <c r="EH68" s="102"/>
      <c r="EI68" s="102"/>
      <c r="EJ68" s="102"/>
      <c r="EK68" s="102"/>
      <c r="EL68" s="102"/>
      <c r="EM68" s="102"/>
      <c r="EN68" s="102"/>
      <c r="EO68" s="102"/>
      <c r="EP68" s="102"/>
      <c r="EQ68" s="102"/>
      <c r="ER68" s="102"/>
      <c r="ES68" s="102"/>
      <c r="ET68" s="102"/>
      <c r="EU68" s="102"/>
      <c r="EV68" s="102"/>
      <c r="EW68" s="102"/>
    </row>
    <row r="69" ht="15.75" customHeight="1">
      <c r="A69" s="98"/>
      <c r="B69" s="99"/>
      <c r="C69" s="99"/>
      <c r="D69" s="99"/>
      <c r="E69" s="100"/>
      <c r="F69" s="100"/>
      <c r="G69" s="101"/>
      <c r="H69" s="100"/>
      <c r="I69" s="102"/>
      <c r="J69" s="102"/>
      <c r="K69" s="102"/>
      <c r="L69" s="102"/>
      <c r="M69" s="102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  <c r="Z69" s="102"/>
      <c r="AA69" s="102"/>
      <c r="AB69" s="102"/>
      <c r="AC69" s="102"/>
      <c r="AD69" s="102"/>
      <c r="AE69" s="102"/>
      <c r="AF69" s="102"/>
      <c r="AG69" s="102"/>
      <c r="AH69" s="102"/>
      <c r="AI69" s="102"/>
      <c r="AJ69" s="102"/>
      <c r="AK69" s="102"/>
      <c r="AL69" s="102"/>
      <c r="AM69" s="102"/>
      <c r="AN69" s="102"/>
      <c r="AO69" s="102"/>
      <c r="AP69" s="102"/>
      <c r="AQ69" s="102"/>
      <c r="AR69" s="102"/>
      <c r="AS69" s="102"/>
      <c r="AT69" s="102"/>
      <c r="AU69" s="102"/>
      <c r="AV69" s="102"/>
      <c r="AW69" s="102"/>
      <c r="AX69" s="102"/>
      <c r="AY69" s="102"/>
      <c r="AZ69" s="102"/>
      <c r="BA69" s="102"/>
      <c r="BB69" s="102"/>
      <c r="BC69" s="102"/>
      <c r="BD69" s="102"/>
      <c r="BE69" s="102"/>
      <c r="BF69" s="102"/>
      <c r="BG69" s="102"/>
      <c r="BH69" s="102"/>
      <c r="BI69" s="102"/>
      <c r="BJ69" s="102"/>
      <c r="BK69" s="102"/>
      <c r="BL69" s="102"/>
      <c r="BM69" s="102"/>
      <c r="BN69" s="102"/>
      <c r="BO69" s="102"/>
      <c r="BP69" s="102"/>
      <c r="BQ69" s="102"/>
      <c r="BR69" s="102"/>
      <c r="BS69" s="102"/>
      <c r="BT69" s="102"/>
      <c r="BU69" s="102"/>
      <c r="BV69" s="102"/>
      <c r="BW69" s="102"/>
      <c r="BX69" s="102"/>
      <c r="BY69" s="102"/>
      <c r="BZ69" s="102"/>
      <c r="CA69" s="102"/>
      <c r="CB69" s="102"/>
      <c r="CC69" s="102"/>
      <c r="CD69" s="102"/>
      <c r="CE69" s="102"/>
      <c r="CF69" s="102"/>
      <c r="CG69" s="102"/>
      <c r="CH69" s="102"/>
      <c r="CI69" s="102"/>
      <c r="CJ69" s="102"/>
      <c r="CK69" s="102"/>
      <c r="CL69" s="102"/>
      <c r="CM69" s="102"/>
      <c r="CN69" s="102"/>
      <c r="CO69" s="102"/>
      <c r="CP69" s="102"/>
      <c r="CQ69" s="102"/>
      <c r="CR69" s="102"/>
      <c r="CS69" s="102"/>
      <c r="CT69" s="102"/>
      <c r="CU69" s="102"/>
      <c r="CV69" s="102"/>
      <c r="CW69" s="102"/>
      <c r="CX69" s="102"/>
      <c r="CY69" s="102"/>
      <c r="CZ69" s="102"/>
      <c r="DA69" s="102"/>
      <c r="DB69" s="102"/>
      <c r="DC69" s="102"/>
      <c r="DD69" s="102"/>
      <c r="DE69" s="102"/>
      <c r="DF69" s="102"/>
      <c r="DG69" s="102"/>
      <c r="DH69" s="102"/>
      <c r="DI69" s="102"/>
      <c r="DJ69" s="102"/>
      <c r="DK69" s="102"/>
      <c r="DL69" s="102"/>
      <c r="DM69" s="102"/>
      <c r="DN69" s="102"/>
      <c r="DO69" s="102"/>
      <c r="DP69" s="102"/>
      <c r="DQ69" s="102"/>
      <c r="DR69" s="102"/>
      <c r="DS69" s="102"/>
      <c r="DT69" s="102"/>
      <c r="DU69" s="102"/>
      <c r="DV69" s="102"/>
      <c r="DW69" s="102"/>
      <c r="DX69" s="102"/>
      <c r="DY69" s="102"/>
      <c r="DZ69" s="102"/>
      <c r="EA69" s="102"/>
      <c r="EB69" s="102"/>
      <c r="EC69" s="102"/>
      <c r="ED69" s="102"/>
      <c r="EE69" s="102"/>
      <c r="EF69" s="102"/>
      <c r="EG69" s="102"/>
      <c r="EH69" s="102"/>
      <c r="EI69" s="102"/>
      <c r="EJ69" s="102"/>
      <c r="EK69" s="102"/>
      <c r="EL69" s="102"/>
      <c r="EM69" s="102"/>
      <c r="EN69" s="102"/>
      <c r="EO69" s="102"/>
      <c r="EP69" s="102"/>
      <c r="EQ69" s="102"/>
      <c r="ER69" s="102"/>
      <c r="ES69" s="102"/>
      <c r="ET69" s="102"/>
      <c r="EU69" s="102"/>
      <c r="EV69" s="102"/>
      <c r="EW69" s="102"/>
    </row>
    <row r="70" ht="15.75" customHeight="1">
      <c r="A70" s="98"/>
      <c r="B70" s="99"/>
      <c r="C70" s="99"/>
      <c r="D70" s="99"/>
      <c r="E70" s="100"/>
      <c r="F70" s="100"/>
      <c r="G70" s="101"/>
      <c r="H70" s="100"/>
      <c r="I70" s="102"/>
      <c r="J70" s="102"/>
      <c r="K70" s="102"/>
      <c r="L70" s="102"/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  <c r="AF70" s="102"/>
      <c r="AG70" s="102"/>
      <c r="AH70" s="102"/>
      <c r="AI70" s="102"/>
      <c r="AJ70" s="102"/>
      <c r="AK70" s="102"/>
      <c r="AL70" s="102"/>
      <c r="AM70" s="102"/>
      <c r="AN70" s="102"/>
      <c r="AO70" s="102"/>
      <c r="AP70" s="102"/>
      <c r="AQ70" s="102"/>
      <c r="AR70" s="102"/>
      <c r="AS70" s="102"/>
      <c r="AT70" s="102"/>
      <c r="AU70" s="102"/>
      <c r="AV70" s="102"/>
      <c r="AW70" s="102"/>
      <c r="AX70" s="102"/>
      <c r="AY70" s="102"/>
      <c r="AZ70" s="102"/>
      <c r="BA70" s="102"/>
      <c r="BB70" s="102"/>
      <c r="BC70" s="102"/>
      <c r="BD70" s="102"/>
      <c r="BE70" s="102"/>
      <c r="BF70" s="102"/>
      <c r="BG70" s="102"/>
      <c r="BH70" s="102"/>
      <c r="BI70" s="102"/>
      <c r="BJ70" s="102"/>
      <c r="BK70" s="102"/>
      <c r="BL70" s="102"/>
      <c r="BM70" s="102"/>
      <c r="BN70" s="102"/>
      <c r="BO70" s="102"/>
      <c r="BP70" s="102"/>
      <c r="BQ70" s="102"/>
      <c r="BR70" s="102"/>
      <c r="BS70" s="102"/>
      <c r="BT70" s="102"/>
      <c r="BU70" s="102"/>
      <c r="BV70" s="102"/>
      <c r="BW70" s="102"/>
      <c r="BX70" s="102"/>
      <c r="BY70" s="102"/>
      <c r="BZ70" s="102"/>
      <c r="CA70" s="102"/>
      <c r="CB70" s="102"/>
      <c r="CC70" s="102"/>
      <c r="CD70" s="102"/>
      <c r="CE70" s="102"/>
      <c r="CF70" s="102"/>
      <c r="CG70" s="102"/>
      <c r="CH70" s="102"/>
      <c r="CI70" s="102"/>
      <c r="CJ70" s="102"/>
      <c r="CK70" s="102"/>
      <c r="CL70" s="102"/>
      <c r="CM70" s="102"/>
      <c r="CN70" s="102"/>
      <c r="CO70" s="102"/>
      <c r="CP70" s="102"/>
      <c r="CQ70" s="102"/>
      <c r="CR70" s="102"/>
      <c r="CS70" s="102"/>
      <c r="CT70" s="102"/>
      <c r="CU70" s="102"/>
      <c r="CV70" s="102"/>
      <c r="CW70" s="102"/>
      <c r="CX70" s="102"/>
      <c r="CY70" s="102"/>
      <c r="CZ70" s="102"/>
      <c r="DA70" s="102"/>
      <c r="DB70" s="102"/>
      <c r="DC70" s="102"/>
      <c r="DD70" s="102"/>
      <c r="DE70" s="102"/>
      <c r="DF70" s="102"/>
      <c r="DG70" s="102"/>
      <c r="DH70" s="102"/>
      <c r="DI70" s="102"/>
      <c r="DJ70" s="102"/>
      <c r="DK70" s="102"/>
      <c r="DL70" s="102"/>
      <c r="DM70" s="102"/>
      <c r="DN70" s="102"/>
      <c r="DO70" s="102"/>
      <c r="DP70" s="102"/>
      <c r="DQ70" s="102"/>
      <c r="DR70" s="102"/>
      <c r="DS70" s="102"/>
      <c r="DT70" s="102"/>
      <c r="DU70" s="102"/>
      <c r="DV70" s="102"/>
      <c r="DW70" s="102"/>
      <c r="DX70" s="102"/>
      <c r="DY70" s="102"/>
      <c r="DZ70" s="102"/>
      <c r="EA70" s="102"/>
      <c r="EB70" s="102"/>
      <c r="EC70" s="102"/>
      <c r="ED70" s="102"/>
      <c r="EE70" s="102"/>
      <c r="EF70" s="102"/>
      <c r="EG70" s="102"/>
      <c r="EH70" s="102"/>
      <c r="EI70" s="102"/>
      <c r="EJ70" s="102"/>
      <c r="EK70" s="102"/>
      <c r="EL70" s="102"/>
      <c r="EM70" s="102"/>
      <c r="EN70" s="102"/>
      <c r="EO70" s="102"/>
      <c r="EP70" s="102"/>
      <c r="EQ70" s="102"/>
      <c r="ER70" s="102"/>
      <c r="ES70" s="102"/>
      <c r="ET70" s="102"/>
      <c r="EU70" s="102"/>
      <c r="EV70" s="102"/>
      <c r="EW70" s="102"/>
    </row>
    <row r="71" ht="15.75" customHeight="1">
      <c r="A71" s="98"/>
      <c r="B71" s="99"/>
      <c r="C71" s="99"/>
      <c r="D71" s="99"/>
      <c r="E71" s="100"/>
      <c r="F71" s="100"/>
      <c r="G71" s="101"/>
      <c r="H71" s="100"/>
      <c r="I71" s="102"/>
      <c r="J71" s="102"/>
      <c r="K71" s="102"/>
      <c r="L71" s="102"/>
      <c r="M71" s="102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  <c r="AF71" s="102"/>
      <c r="AG71" s="102"/>
      <c r="AH71" s="117"/>
      <c r="AI71" s="117"/>
      <c r="AJ71" s="117"/>
      <c r="AK71" s="102"/>
      <c r="AL71" s="102"/>
      <c r="AM71" s="102"/>
      <c r="AN71" s="102"/>
      <c r="AO71" s="102"/>
      <c r="AP71" s="102"/>
      <c r="AQ71" s="102"/>
      <c r="AR71" s="102"/>
      <c r="AS71" s="102"/>
      <c r="AT71" s="102"/>
      <c r="AU71" s="102"/>
      <c r="AV71" s="102"/>
      <c r="AW71" s="102"/>
      <c r="AX71" s="102"/>
      <c r="AY71" s="102"/>
      <c r="AZ71" s="102"/>
      <c r="BA71" s="102"/>
      <c r="BB71" s="102"/>
      <c r="BC71" s="102"/>
      <c r="BD71" s="102"/>
      <c r="BE71" s="102"/>
      <c r="BF71" s="102"/>
      <c r="BG71" s="102"/>
      <c r="BH71" s="102"/>
      <c r="BI71" s="102"/>
      <c r="BJ71" s="102"/>
      <c r="BK71" s="102"/>
      <c r="BL71" s="102"/>
      <c r="BM71" s="102"/>
      <c r="BN71" s="102"/>
      <c r="BO71" s="102"/>
      <c r="BP71" s="102"/>
      <c r="BQ71" s="102"/>
      <c r="BR71" s="102"/>
      <c r="BS71" s="102"/>
      <c r="BT71" s="102"/>
      <c r="BU71" s="102"/>
      <c r="BV71" s="102"/>
      <c r="BW71" s="102"/>
      <c r="BX71" s="102"/>
      <c r="BY71" s="102"/>
      <c r="BZ71" s="102"/>
      <c r="CA71" s="102"/>
      <c r="CB71" s="102"/>
      <c r="CC71" s="102"/>
      <c r="CD71" s="102"/>
      <c r="CE71" s="102"/>
      <c r="CF71" s="102"/>
      <c r="CG71" s="102"/>
      <c r="CH71" s="102"/>
      <c r="CI71" s="102"/>
      <c r="CJ71" s="102"/>
      <c r="CK71" s="102"/>
      <c r="CL71" s="102"/>
      <c r="CM71" s="102"/>
      <c r="CN71" s="102"/>
      <c r="CO71" s="102"/>
      <c r="CP71" s="102"/>
      <c r="CQ71" s="102"/>
      <c r="CR71" s="102"/>
      <c r="CS71" s="102"/>
      <c r="CT71" s="102"/>
      <c r="CU71" s="102"/>
      <c r="CV71" s="102"/>
      <c r="CW71" s="102"/>
      <c r="CX71" s="102"/>
      <c r="CY71" s="102"/>
      <c r="CZ71" s="102"/>
      <c r="DA71" s="102"/>
      <c r="DB71" s="102"/>
      <c r="DC71" s="102"/>
      <c r="DD71" s="102"/>
      <c r="DE71" s="102"/>
      <c r="DF71" s="102"/>
      <c r="DG71" s="102"/>
      <c r="DH71" s="102"/>
      <c r="DI71" s="102"/>
      <c r="DJ71" s="102"/>
      <c r="DK71" s="102"/>
      <c r="DL71" s="102"/>
      <c r="DM71" s="102"/>
      <c r="DN71" s="102"/>
      <c r="DO71" s="102"/>
      <c r="DP71" s="102"/>
      <c r="DQ71" s="102"/>
      <c r="DR71" s="102"/>
      <c r="DS71" s="102"/>
      <c r="DT71" s="102"/>
      <c r="DU71" s="102"/>
      <c r="DV71" s="102"/>
      <c r="DW71" s="102"/>
      <c r="DX71" s="102"/>
      <c r="DY71" s="102"/>
      <c r="DZ71" s="102"/>
      <c r="EA71" s="102"/>
      <c r="EB71" s="102"/>
      <c r="EC71" s="102"/>
      <c r="ED71" s="102"/>
      <c r="EE71" s="102"/>
      <c r="EF71" s="102"/>
      <c r="EG71" s="102"/>
      <c r="EH71" s="102"/>
      <c r="EI71" s="102"/>
      <c r="EJ71" s="102"/>
      <c r="EK71" s="102"/>
      <c r="EL71" s="102"/>
      <c r="EM71" s="102"/>
      <c r="EN71" s="102"/>
      <c r="EO71" s="102"/>
      <c r="EP71" s="102"/>
      <c r="EQ71" s="102"/>
      <c r="ER71" s="102"/>
      <c r="ES71" s="102"/>
      <c r="ET71" s="102"/>
      <c r="EU71" s="102"/>
      <c r="EV71" s="102"/>
      <c r="EW71" s="102"/>
    </row>
    <row r="72" ht="15.75" customHeight="1">
      <c r="A72" s="98"/>
      <c r="B72" s="99"/>
      <c r="C72" s="99"/>
      <c r="D72" s="99"/>
      <c r="E72" s="100"/>
      <c r="F72" s="100"/>
      <c r="G72" s="101"/>
      <c r="H72" s="100"/>
      <c r="I72" s="102"/>
      <c r="J72" s="102"/>
      <c r="K72" s="102"/>
      <c r="L72" s="102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  <c r="AF72" s="102"/>
      <c r="AG72" s="102"/>
      <c r="AH72" s="102"/>
      <c r="AI72" s="102"/>
      <c r="AJ72" s="102"/>
      <c r="AK72" s="102"/>
      <c r="AL72" s="102"/>
      <c r="AM72" s="102"/>
      <c r="AN72" s="102"/>
      <c r="AO72" s="102"/>
      <c r="AP72" s="102"/>
      <c r="AQ72" s="102"/>
      <c r="AR72" s="102"/>
      <c r="AS72" s="102"/>
      <c r="AT72" s="102"/>
      <c r="AU72" s="102"/>
      <c r="AV72" s="102"/>
      <c r="AW72" s="102"/>
      <c r="AX72" s="102"/>
      <c r="AY72" s="102"/>
      <c r="AZ72" s="102"/>
      <c r="BA72" s="102"/>
      <c r="BB72" s="102"/>
      <c r="BC72" s="102"/>
      <c r="BD72" s="102"/>
      <c r="BE72" s="102"/>
      <c r="BF72" s="102"/>
      <c r="BG72" s="102"/>
      <c r="BH72" s="102"/>
      <c r="BI72" s="102"/>
      <c r="BJ72" s="102"/>
      <c r="BK72" s="102"/>
      <c r="BL72" s="102"/>
      <c r="BM72" s="102"/>
      <c r="BN72" s="102"/>
      <c r="BO72" s="102"/>
      <c r="BP72" s="102"/>
      <c r="BQ72" s="102"/>
      <c r="BR72" s="102"/>
      <c r="BS72" s="102"/>
      <c r="BT72" s="102"/>
      <c r="BU72" s="102"/>
      <c r="BV72" s="102"/>
      <c r="BW72" s="102"/>
      <c r="BX72" s="102"/>
      <c r="BY72" s="102"/>
      <c r="BZ72" s="102"/>
      <c r="CA72" s="102"/>
      <c r="CB72" s="102"/>
      <c r="CC72" s="102"/>
      <c r="CD72" s="102"/>
      <c r="CE72" s="102"/>
      <c r="CF72" s="102"/>
      <c r="CG72" s="102"/>
      <c r="CH72" s="102"/>
      <c r="CI72" s="102"/>
      <c r="CJ72" s="102"/>
      <c r="CK72" s="102"/>
      <c r="CL72" s="102"/>
      <c r="CM72" s="102"/>
      <c r="CN72" s="102"/>
      <c r="CO72" s="102"/>
      <c r="CP72" s="102"/>
      <c r="CQ72" s="102"/>
      <c r="CR72" s="102"/>
      <c r="CS72" s="102"/>
      <c r="CT72" s="102"/>
      <c r="CU72" s="102"/>
      <c r="CV72" s="102"/>
      <c r="CW72" s="102"/>
      <c r="CX72" s="102"/>
      <c r="CY72" s="102"/>
      <c r="CZ72" s="102"/>
      <c r="DA72" s="102"/>
      <c r="DB72" s="102"/>
      <c r="DC72" s="102"/>
      <c r="DD72" s="102"/>
      <c r="DE72" s="102"/>
      <c r="DF72" s="102"/>
      <c r="DG72" s="102"/>
      <c r="DH72" s="102"/>
      <c r="DI72" s="102"/>
      <c r="DJ72" s="102"/>
      <c r="DK72" s="102"/>
      <c r="DL72" s="102"/>
      <c r="DM72" s="102"/>
      <c r="DN72" s="102"/>
      <c r="DO72" s="102"/>
      <c r="DP72" s="102"/>
      <c r="DQ72" s="102"/>
      <c r="DR72" s="102"/>
      <c r="DS72" s="102"/>
      <c r="DT72" s="102"/>
      <c r="DU72" s="102"/>
      <c r="DV72" s="102"/>
      <c r="DW72" s="102"/>
      <c r="DX72" s="102"/>
      <c r="DY72" s="102"/>
      <c r="DZ72" s="102"/>
      <c r="EA72" s="102"/>
      <c r="EB72" s="102"/>
      <c r="EC72" s="102"/>
      <c r="ED72" s="102"/>
      <c r="EE72" s="102"/>
      <c r="EF72" s="102"/>
      <c r="EG72" s="102"/>
      <c r="EH72" s="102"/>
      <c r="EI72" s="102"/>
      <c r="EJ72" s="102"/>
      <c r="EK72" s="102"/>
      <c r="EL72" s="102"/>
      <c r="EM72" s="102"/>
      <c r="EN72" s="102"/>
      <c r="EO72" s="102"/>
      <c r="EP72" s="102"/>
      <c r="EQ72" s="102"/>
      <c r="ER72" s="102"/>
      <c r="ES72" s="102"/>
      <c r="ET72" s="102"/>
      <c r="EU72" s="102"/>
      <c r="EV72" s="102"/>
      <c r="EW72" s="102"/>
    </row>
    <row r="73" ht="15.75" customHeight="1">
      <c r="A73" s="98"/>
      <c r="B73" s="99"/>
      <c r="C73" s="99"/>
      <c r="D73" s="99"/>
      <c r="E73" s="100"/>
      <c r="F73" s="100"/>
      <c r="G73" s="101"/>
      <c r="H73" s="100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  <c r="AF73" s="102"/>
      <c r="AG73" s="102"/>
      <c r="AH73" s="102"/>
      <c r="AI73" s="102"/>
      <c r="AJ73" s="102"/>
      <c r="AK73" s="102"/>
      <c r="AL73" s="102"/>
      <c r="AM73" s="117"/>
      <c r="AN73" s="117"/>
      <c r="AO73" s="102"/>
      <c r="AP73" s="102"/>
      <c r="AQ73" s="102"/>
      <c r="AR73" s="102"/>
      <c r="AS73" s="102"/>
      <c r="AT73" s="102"/>
      <c r="AU73" s="102"/>
      <c r="AV73" s="102"/>
      <c r="AW73" s="102"/>
      <c r="AX73" s="102"/>
      <c r="AY73" s="102"/>
      <c r="AZ73" s="102"/>
      <c r="BA73" s="102"/>
      <c r="BB73" s="102"/>
      <c r="BC73" s="102"/>
      <c r="BD73" s="102"/>
      <c r="BE73" s="102"/>
      <c r="BF73" s="102"/>
      <c r="BG73" s="102"/>
      <c r="BH73" s="102"/>
      <c r="BI73" s="102"/>
      <c r="BJ73" s="102"/>
      <c r="BK73" s="102"/>
      <c r="BL73" s="102"/>
      <c r="BM73" s="102"/>
      <c r="BN73" s="102"/>
      <c r="BO73" s="102"/>
      <c r="BP73" s="102"/>
      <c r="BQ73" s="102"/>
      <c r="BR73" s="102"/>
      <c r="BS73" s="102"/>
      <c r="BT73" s="102"/>
      <c r="BU73" s="102"/>
      <c r="BV73" s="102"/>
      <c r="BW73" s="102"/>
      <c r="BX73" s="102"/>
      <c r="BY73" s="102"/>
      <c r="BZ73" s="102"/>
      <c r="CA73" s="102"/>
      <c r="CB73" s="102"/>
      <c r="CC73" s="102"/>
      <c r="CD73" s="102"/>
      <c r="CE73" s="102"/>
      <c r="CF73" s="102"/>
      <c r="CG73" s="102"/>
      <c r="CH73" s="102"/>
      <c r="CI73" s="102"/>
      <c r="CJ73" s="102"/>
      <c r="CK73" s="102"/>
      <c r="CL73" s="102"/>
      <c r="CM73" s="102"/>
      <c r="CN73" s="102"/>
      <c r="CO73" s="102"/>
      <c r="CP73" s="102"/>
      <c r="CQ73" s="102"/>
      <c r="CR73" s="102"/>
      <c r="CS73" s="102"/>
      <c r="CT73" s="102"/>
      <c r="CU73" s="102"/>
      <c r="CV73" s="102"/>
      <c r="CW73" s="102"/>
      <c r="CX73" s="102"/>
      <c r="CY73" s="102"/>
      <c r="CZ73" s="102"/>
      <c r="DA73" s="102"/>
      <c r="DB73" s="102"/>
      <c r="DC73" s="102"/>
      <c r="DD73" s="102"/>
      <c r="DE73" s="102"/>
      <c r="DF73" s="102"/>
      <c r="DG73" s="102"/>
      <c r="DH73" s="102"/>
      <c r="DI73" s="102"/>
      <c r="DJ73" s="102"/>
      <c r="DK73" s="102"/>
      <c r="DL73" s="102"/>
      <c r="DM73" s="102"/>
      <c r="DN73" s="102"/>
      <c r="DO73" s="102"/>
      <c r="DP73" s="102"/>
      <c r="DQ73" s="102"/>
      <c r="DR73" s="102"/>
      <c r="DS73" s="102"/>
      <c r="DT73" s="102"/>
      <c r="DU73" s="102"/>
      <c r="DV73" s="102"/>
      <c r="DW73" s="102"/>
      <c r="DX73" s="102"/>
      <c r="DY73" s="102"/>
      <c r="DZ73" s="102"/>
      <c r="EA73" s="102"/>
      <c r="EB73" s="102"/>
      <c r="EC73" s="102"/>
      <c r="ED73" s="102"/>
      <c r="EE73" s="102"/>
      <c r="EF73" s="102"/>
      <c r="EG73" s="102"/>
      <c r="EH73" s="102"/>
      <c r="EI73" s="102"/>
      <c r="EJ73" s="102"/>
      <c r="EK73" s="102"/>
      <c r="EL73" s="102"/>
      <c r="EM73" s="102"/>
      <c r="EN73" s="102"/>
      <c r="EO73" s="102"/>
      <c r="EP73" s="102"/>
      <c r="EQ73" s="102"/>
      <c r="ER73" s="102"/>
      <c r="ES73" s="102"/>
      <c r="ET73" s="102"/>
      <c r="EU73" s="102"/>
      <c r="EV73" s="102"/>
      <c r="EW73" s="102"/>
    </row>
    <row r="74" ht="15.75" customHeight="1">
      <c r="A74" s="98"/>
      <c r="B74" s="99"/>
      <c r="C74" s="99"/>
      <c r="D74" s="99"/>
      <c r="E74" s="100"/>
      <c r="F74" s="100"/>
      <c r="G74" s="101"/>
      <c r="H74" s="100"/>
      <c r="I74" s="102"/>
      <c r="J74" s="102"/>
      <c r="K74" s="102"/>
      <c r="L74" s="102"/>
      <c r="M74" s="102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  <c r="Z74" s="102"/>
      <c r="AA74" s="102"/>
      <c r="AB74" s="102"/>
      <c r="AC74" s="102"/>
      <c r="AD74" s="102"/>
      <c r="AE74" s="102"/>
      <c r="AF74" s="102"/>
      <c r="AG74" s="102"/>
      <c r="AH74" s="102"/>
      <c r="AI74" s="102"/>
      <c r="AJ74" s="102"/>
      <c r="AK74" s="102"/>
      <c r="AL74" s="102"/>
      <c r="AM74" s="102"/>
      <c r="AN74" s="102"/>
      <c r="AO74" s="102"/>
      <c r="AP74" s="102"/>
      <c r="AQ74" s="102"/>
      <c r="AR74" s="102"/>
      <c r="AS74" s="102"/>
      <c r="AT74" s="102"/>
      <c r="AU74" s="102"/>
      <c r="AV74" s="102"/>
      <c r="AW74" s="102"/>
      <c r="AX74" s="102"/>
      <c r="AY74" s="102"/>
      <c r="AZ74" s="102"/>
      <c r="BA74" s="102"/>
      <c r="BB74" s="102"/>
      <c r="BC74" s="102"/>
      <c r="BD74" s="102"/>
      <c r="BE74" s="102"/>
      <c r="BF74" s="102"/>
      <c r="BG74" s="102"/>
      <c r="BH74" s="102"/>
      <c r="BI74" s="102"/>
      <c r="BJ74" s="102"/>
      <c r="BK74" s="102"/>
      <c r="BL74" s="102"/>
      <c r="BM74" s="102"/>
      <c r="BN74" s="102"/>
      <c r="BO74" s="102"/>
      <c r="BP74" s="102"/>
      <c r="BQ74" s="102"/>
      <c r="BR74" s="102"/>
      <c r="BS74" s="102"/>
      <c r="BT74" s="102"/>
      <c r="BU74" s="102"/>
      <c r="BV74" s="102"/>
      <c r="BW74" s="102"/>
      <c r="BX74" s="102"/>
      <c r="BY74" s="102"/>
      <c r="BZ74" s="102"/>
      <c r="CA74" s="102"/>
      <c r="CB74" s="102"/>
      <c r="CC74" s="102"/>
      <c r="CD74" s="102"/>
      <c r="CE74" s="102"/>
      <c r="CF74" s="102"/>
      <c r="CG74" s="102"/>
      <c r="CH74" s="102"/>
      <c r="CI74" s="102"/>
      <c r="CJ74" s="102"/>
      <c r="CK74" s="102"/>
      <c r="CL74" s="102"/>
      <c r="CM74" s="102"/>
      <c r="CN74" s="102"/>
      <c r="CO74" s="102"/>
      <c r="CP74" s="102"/>
      <c r="CQ74" s="102"/>
      <c r="CR74" s="102"/>
      <c r="CS74" s="102"/>
      <c r="CT74" s="102"/>
      <c r="CU74" s="102"/>
      <c r="CV74" s="102"/>
      <c r="CW74" s="102"/>
      <c r="CX74" s="102"/>
      <c r="CY74" s="102"/>
      <c r="CZ74" s="102"/>
      <c r="DA74" s="102"/>
      <c r="DB74" s="102"/>
      <c r="DC74" s="102"/>
      <c r="DD74" s="102"/>
      <c r="DE74" s="102"/>
      <c r="DF74" s="102"/>
      <c r="DG74" s="102"/>
      <c r="DH74" s="102"/>
      <c r="DI74" s="102"/>
      <c r="DJ74" s="102"/>
      <c r="DK74" s="102"/>
      <c r="DL74" s="102"/>
      <c r="DM74" s="102"/>
      <c r="DN74" s="102"/>
      <c r="DO74" s="102"/>
      <c r="DP74" s="102"/>
      <c r="DQ74" s="102"/>
      <c r="DR74" s="102"/>
      <c r="DS74" s="102"/>
      <c r="DT74" s="102"/>
      <c r="DU74" s="102"/>
      <c r="DV74" s="102"/>
      <c r="DW74" s="102"/>
      <c r="DX74" s="102"/>
      <c r="DY74" s="102"/>
      <c r="DZ74" s="102"/>
      <c r="EA74" s="102"/>
      <c r="EB74" s="102"/>
      <c r="EC74" s="102"/>
      <c r="ED74" s="102"/>
      <c r="EE74" s="102"/>
      <c r="EF74" s="102"/>
      <c r="EG74" s="102"/>
      <c r="EH74" s="102"/>
      <c r="EI74" s="102"/>
      <c r="EJ74" s="102"/>
      <c r="EK74" s="102"/>
      <c r="EL74" s="102"/>
      <c r="EM74" s="102"/>
      <c r="EN74" s="102"/>
      <c r="EO74" s="102"/>
      <c r="EP74" s="102"/>
      <c r="EQ74" s="102"/>
      <c r="ER74" s="102"/>
      <c r="ES74" s="102"/>
      <c r="ET74" s="102"/>
      <c r="EU74" s="102"/>
      <c r="EV74" s="102"/>
      <c r="EW74" s="102"/>
    </row>
    <row r="75" ht="15.75" customHeight="1">
      <c r="A75" s="98"/>
      <c r="B75" s="120"/>
      <c r="C75" s="120"/>
      <c r="D75" s="121"/>
      <c r="E75" s="122"/>
      <c r="F75" s="122"/>
      <c r="G75" s="123"/>
      <c r="H75" s="122"/>
      <c r="I75" s="102"/>
      <c r="J75" s="102"/>
      <c r="K75" s="102"/>
      <c r="L75" s="102"/>
      <c r="M75" s="102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  <c r="Z75" s="102"/>
      <c r="AA75" s="102"/>
      <c r="AB75" s="102"/>
      <c r="AC75" s="102"/>
      <c r="AD75" s="102"/>
      <c r="AE75" s="102"/>
      <c r="AF75" s="102"/>
      <c r="AG75" s="102"/>
      <c r="AH75" s="102"/>
      <c r="AI75" s="102"/>
      <c r="AJ75" s="102"/>
      <c r="AK75" s="102"/>
      <c r="AL75" s="102"/>
      <c r="AM75" s="102"/>
      <c r="AN75" s="102"/>
      <c r="AO75" s="102"/>
      <c r="AP75" s="102"/>
      <c r="AQ75" s="102"/>
      <c r="AR75" s="102"/>
      <c r="AS75" s="102"/>
      <c r="AT75" s="102"/>
      <c r="AU75" s="102"/>
      <c r="AV75" s="102"/>
      <c r="AW75" s="102"/>
      <c r="AX75" s="102"/>
      <c r="AY75" s="102"/>
      <c r="AZ75" s="102"/>
      <c r="BA75" s="102"/>
      <c r="BB75" s="102"/>
      <c r="BC75" s="102"/>
      <c r="BD75" s="102"/>
      <c r="BE75" s="102"/>
      <c r="BF75" s="102"/>
      <c r="BG75" s="102"/>
      <c r="BH75" s="102"/>
      <c r="BI75" s="102"/>
      <c r="BJ75" s="102"/>
      <c r="BK75" s="102"/>
      <c r="BL75" s="102"/>
      <c r="BM75" s="102"/>
      <c r="BN75" s="102"/>
      <c r="BO75" s="102"/>
      <c r="BP75" s="102"/>
      <c r="BQ75" s="102"/>
      <c r="BR75" s="102"/>
      <c r="BS75" s="102"/>
      <c r="BT75" s="102"/>
      <c r="BU75" s="102"/>
      <c r="BV75" s="102"/>
      <c r="BW75" s="102"/>
      <c r="BX75" s="102"/>
      <c r="BY75" s="102"/>
      <c r="BZ75" s="102"/>
      <c r="CA75" s="102"/>
      <c r="CB75" s="102"/>
      <c r="CC75" s="102"/>
      <c r="CD75" s="102"/>
      <c r="CE75" s="102"/>
      <c r="CF75" s="102"/>
      <c r="CG75" s="102"/>
      <c r="CH75" s="102"/>
      <c r="CI75" s="102"/>
      <c r="CJ75" s="102"/>
      <c r="CK75" s="102"/>
      <c r="CL75" s="102"/>
      <c r="CM75" s="102"/>
      <c r="CN75" s="102"/>
      <c r="CO75" s="102"/>
      <c r="CP75" s="102"/>
      <c r="CQ75" s="102"/>
      <c r="CR75" s="102"/>
      <c r="CS75" s="102"/>
      <c r="CT75" s="102"/>
      <c r="CU75" s="102"/>
      <c r="CV75" s="102"/>
      <c r="CW75" s="102"/>
      <c r="CX75" s="102"/>
      <c r="CY75" s="102"/>
      <c r="CZ75" s="102"/>
      <c r="DA75" s="102"/>
      <c r="DB75" s="102"/>
      <c r="DC75" s="102"/>
      <c r="DD75" s="102"/>
      <c r="DE75" s="102"/>
      <c r="DF75" s="102"/>
      <c r="DG75" s="102"/>
      <c r="DH75" s="102"/>
      <c r="DI75" s="102"/>
      <c r="DJ75" s="102"/>
      <c r="DK75" s="102"/>
      <c r="DL75" s="102"/>
      <c r="DM75" s="102"/>
      <c r="DN75" s="102"/>
      <c r="DO75" s="102"/>
      <c r="DP75" s="102"/>
      <c r="DQ75" s="102"/>
      <c r="DR75" s="102"/>
      <c r="DS75" s="102"/>
      <c r="DT75" s="102"/>
      <c r="DU75" s="102"/>
      <c r="DV75" s="102"/>
      <c r="DW75" s="102"/>
      <c r="DX75" s="102"/>
      <c r="DY75" s="102"/>
      <c r="DZ75" s="102"/>
      <c r="EA75" s="102"/>
      <c r="EB75" s="102"/>
      <c r="EC75" s="102"/>
      <c r="ED75" s="102"/>
      <c r="EE75" s="102"/>
      <c r="EF75" s="102"/>
      <c r="EG75" s="102"/>
      <c r="EH75" s="102"/>
      <c r="EI75" s="102"/>
      <c r="EJ75" s="102"/>
      <c r="EK75" s="102"/>
      <c r="EL75" s="102"/>
      <c r="EM75" s="102"/>
      <c r="EN75" s="102"/>
      <c r="EO75" s="102"/>
      <c r="EP75" s="102"/>
      <c r="EQ75" s="102"/>
      <c r="ER75" s="102"/>
      <c r="ES75" s="102"/>
      <c r="ET75" s="102"/>
      <c r="EU75" s="102"/>
      <c r="EV75" s="102"/>
      <c r="EW75" s="102"/>
    </row>
    <row r="76" ht="15.75" customHeight="1">
      <c r="A76" s="124"/>
      <c r="B76" s="99"/>
      <c r="C76" s="99"/>
      <c r="D76" s="99"/>
      <c r="E76" s="100"/>
      <c r="F76" s="100"/>
      <c r="G76" s="101"/>
      <c r="H76" s="100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  <c r="Z76" s="102"/>
      <c r="AA76" s="102"/>
      <c r="AB76" s="102"/>
      <c r="AC76" s="102"/>
      <c r="AD76" s="102"/>
      <c r="AE76" s="102"/>
      <c r="AF76" s="102"/>
      <c r="AG76" s="102"/>
      <c r="AH76" s="102"/>
      <c r="AI76" s="102"/>
      <c r="AJ76" s="102"/>
      <c r="AK76" s="102"/>
      <c r="AL76" s="102"/>
      <c r="AM76" s="102"/>
      <c r="AN76" s="102"/>
      <c r="AO76" s="102"/>
      <c r="AP76" s="102"/>
      <c r="AQ76" s="102"/>
      <c r="AR76" s="102"/>
      <c r="AS76" s="102"/>
      <c r="AT76" s="102"/>
      <c r="AU76" s="102"/>
      <c r="AV76" s="102"/>
      <c r="AW76" s="102"/>
      <c r="AX76" s="102"/>
      <c r="AY76" s="102"/>
      <c r="AZ76" s="102"/>
      <c r="BA76" s="102"/>
      <c r="BB76" s="102"/>
      <c r="BC76" s="102"/>
      <c r="BD76" s="102"/>
      <c r="BE76" s="102"/>
      <c r="BF76" s="102"/>
      <c r="BG76" s="102"/>
      <c r="BH76" s="102"/>
      <c r="BI76" s="102"/>
      <c r="BJ76" s="102"/>
      <c r="BK76" s="102"/>
      <c r="BL76" s="102"/>
      <c r="BM76" s="102"/>
      <c r="BN76" s="102"/>
      <c r="BO76" s="102"/>
      <c r="BP76" s="102"/>
      <c r="BQ76" s="102"/>
      <c r="BR76" s="102"/>
      <c r="BS76" s="102"/>
      <c r="BT76" s="102"/>
      <c r="BU76" s="102"/>
      <c r="BV76" s="102"/>
      <c r="BW76" s="102"/>
      <c r="BX76" s="102"/>
      <c r="BY76" s="102"/>
      <c r="BZ76" s="102"/>
      <c r="CA76" s="102"/>
      <c r="CB76" s="102"/>
      <c r="CC76" s="102"/>
      <c r="CD76" s="102"/>
      <c r="CE76" s="102"/>
      <c r="CF76" s="102"/>
      <c r="CG76" s="102"/>
      <c r="CH76" s="102"/>
      <c r="CI76" s="102"/>
      <c r="CJ76" s="102"/>
      <c r="CK76" s="102"/>
      <c r="CL76" s="102"/>
      <c r="CM76" s="102"/>
      <c r="CN76" s="102"/>
      <c r="CO76" s="102"/>
      <c r="CP76" s="102"/>
      <c r="CQ76" s="102"/>
      <c r="CR76" s="102"/>
      <c r="CS76" s="102"/>
      <c r="CT76" s="102"/>
      <c r="CU76" s="102"/>
      <c r="CV76" s="102"/>
      <c r="CW76" s="102"/>
      <c r="CX76" s="102"/>
      <c r="CY76" s="102"/>
      <c r="CZ76" s="102"/>
      <c r="DA76" s="102"/>
      <c r="DB76" s="102"/>
      <c r="DC76" s="102"/>
      <c r="DD76" s="102"/>
      <c r="DE76" s="102"/>
      <c r="DF76" s="102"/>
      <c r="DG76" s="102"/>
      <c r="DH76" s="102"/>
      <c r="DI76" s="102"/>
      <c r="DJ76" s="102"/>
      <c r="DK76" s="102"/>
      <c r="DL76" s="102"/>
      <c r="DM76" s="102"/>
      <c r="DN76" s="102"/>
      <c r="DO76" s="102"/>
      <c r="DP76" s="102"/>
      <c r="DQ76" s="102"/>
      <c r="DR76" s="102"/>
      <c r="DS76" s="102"/>
      <c r="DT76" s="102"/>
      <c r="DU76" s="102"/>
      <c r="DV76" s="102"/>
      <c r="DW76" s="102"/>
      <c r="DX76" s="102"/>
      <c r="DY76" s="102"/>
      <c r="DZ76" s="102"/>
      <c r="EA76" s="102"/>
      <c r="EB76" s="102"/>
      <c r="EC76" s="102"/>
      <c r="ED76" s="102"/>
      <c r="EE76" s="102"/>
      <c r="EF76" s="102"/>
      <c r="EG76" s="102"/>
      <c r="EH76" s="102"/>
      <c r="EI76" s="102"/>
      <c r="EJ76" s="102"/>
      <c r="EK76" s="102"/>
      <c r="EL76" s="102"/>
      <c r="EM76" s="102"/>
      <c r="EN76" s="102"/>
      <c r="EO76" s="102"/>
      <c r="EP76" s="102"/>
      <c r="EQ76" s="102"/>
      <c r="ER76" s="102"/>
      <c r="ES76" s="102"/>
      <c r="ET76" s="102"/>
      <c r="EU76" s="102"/>
      <c r="EV76" s="102"/>
      <c r="EW76" s="102"/>
    </row>
    <row r="77" ht="15.75" customHeight="1">
      <c r="A77" s="124"/>
      <c r="B77" s="125"/>
      <c r="C77" s="125"/>
      <c r="D77" s="125"/>
      <c r="E77" s="126"/>
      <c r="F77" s="126"/>
      <c r="G77" s="127"/>
      <c r="H77" s="126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  <c r="AA77" s="102"/>
      <c r="AB77" s="102"/>
      <c r="AC77" s="102"/>
      <c r="AD77" s="102"/>
      <c r="AE77" s="102"/>
      <c r="AF77" s="102"/>
      <c r="AG77" s="102"/>
      <c r="AH77" s="102"/>
      <c r="AI77" s="102"/>
      <c r="AJ77" s="102"/>
      <c r="AK77" s="102"/>
      <c r="AL77" s="102"/>
      <c r="AM77" s="102"/>
      <c r="AN77" s="102"/>
      <c r="AO77" s="102"/>
      <c r="AP77" s="102"/>
      <c r="AQ77" s="102"/>
      <c r="AR77" s="102"/>
      <c r="AS77" s="102"/>
      <c r="AT77" s="102"/>
      <c r="AU77" s="102"/>
      <c r="AV77" s="102"/>
      <c r="AW77" s="102"/>
      <c r="AX77" s="102"/>
      <c r="AY77" s="102"/>
      <c r="AZ77" s="102"/>
      <c r="BA77" s="102"/>
      <c r="BB77" s="102"/>
      <c r="BC77" s="102"/>
      <c r="BD77" s="102"/>
      <c r="BE77" s="102"/>
      <c r="BF77" s="102"/>
      <c r="BG77" s="102"/>
      <c r="BH77" s="102"/>
      <c r="BI77" s="102"/>
      <c r="BJ77" s="102"/>
      <c r="BK77" s="102"/>
      <c r="BL77" s="102"/>
      <c r="BM77" s="102"/>
      <c r="BN77" s="102"/>
      <c r="BO77" s="102"/>
      <c r="BP77" s="102"/>
      <c r="BQ77" s="102"/>
      <c r="BR77" s="102"/>
      <c r="BS77" s="102"/>
      <c r="BT77" s="102"/>
      <c r="BU77" s="102"/>
      <c r="BV77" s="102"/>
      <c r="BW77" s="102"/>
      <c r="BX77" s="102"/>
      <c r="BY77" s="102"/>
      <c r="BZ77" s="102"/>
      <c r="CA77" s="102"/>
      <c r="CB77" s="102"/>
      <c r="CC77" s="102"/>
      <c r="CD77" s="102"/>
      <c r="CE77" s="102"/>
      <c r="CF77" s="102"/>
      <c r="CG77" s="102"/>
      <c r="CH77" s="102"/>
      <c r="CI77" s="102"/>
      <c r="CJ77" s="102"/>
      <c r="CK77" s="102"/>
      <c r="CL77" s="102"/>
      <c r="CM77" s="102"/>
      <c r="CN77" s="102"/>
      <c r="CO77" s="102"/>
      <c r="CP77" s="102"/>
      <c r="CQ77" s="102"/>
      <c r="CR77" s="102"/>
      <c r="CS77" s="102"/>
      <c r="CT77" s="102"/>
      <c r="CU77" s="102"/>
      <c r="CV77" s="102"/>
      <c r="CW77" s="102"/>
      <c r="CX77" s="102"/>
      <c r="CY77" s="102"/>
      <c r="CZ77" s="102"/>
      <c r="DA77" s="102"/>
      <c r="DB77" s="102"/>
      <c r="DC77" s="102"/>
      <c r="DD77" s="102"/>
      <c r="DE77" s="102"/>
      <c r="DF77" s="102"/>
      <c r="DG77" s="102"/>
      <c r="DH77" s="102"/>
      <c r="DI77" s="102"/>
      <c r="DJ77" s="102"/>
      <c r="DK77" s="102"/>
      <c r="DL77" s="102"/>
      <c r="DM77" s="102"/>
      <c r="DN77" s="102"/>
      <c r="DO77" s="102"/>
      <c r="DP77" s="102"/>
      <c r="DQ77" s="102"/>
      <c r="DR77" s="102"/>
      <c r="DS77" s="102"/>
      <c r="DT77" s="102"/>
      <c r="DU77" s="102"/>
      <c r="DV77" s="102"/>
      <c r="DW77" s="102"/>
      <c r="DX77" s="102"/>
      <c r="DY77" s="102"/>
      <c r="DZ77" s="102"/>
      <c r="EA77" s="102"/>
      <c r="EB77" s="102"/>
      <c r="EC77" s="102"/>
      <c r="ED77" s="102"/>
      <c r="EE77" s="102"/>
      <c r="EF77" s="102"/>
      <c r="EG77" s="102"/>
      <c r="EH77" s="102"/>
      <c r="EI77" s="102"/>
      <c r="EJ77" s="102"/>
      <c r="EK77" s="102"/>
      <c r="EL77" s="102"/>
      <c r="EM77" s="102"/>
      <c r="EN77" s="102"/>
      <c r="EO77" s="102"/>
      <c r="EP77" s="102"/>
      <c r="EQ77" s="102"/>
      <c r="ER77" s="102"/>
      <c r="ES77" s="102"/>
      <c r="ET77" s="102"/>
      <c r="EU77" s="102"/>
      <c r="EV77" s="102"/>
      <c r="EW77" s="102"/>
    </row>
    <row r="78" ht="15.75" customHeight="1">
      <c r="A78" s="124"/>
      <c r="B78" s="125"/>
      <c r="C78" s="125"/>
      <c r="D78" s="125"/>
      <c r="E78" s="126"/>
      <c r="F78" s="126"/>
      <c r="G78" s="127"/>
      <c r="H78" s="126"/>
      <c r="I78" s="102"/>
      <c r="J78" s="102"/>
      <c r="K78" s="102"/>
      <c r="L78" s="102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  <c r="AA78" s="102"/>
      <c r="AB78" s="102"/>
      <c r="AC78" s="102"/>
      <c r="AD78" s="102"/>
      <c r="AE78" s="102"/>
      <c r="AF78" s="102"/>
      <c r="AG78" s="102"/>
      <c r="AH78" s="102"/>
      <c r="AI78" s="102"/>
      <c r="AJ78" s="102"/>
      <c r="AK78" s="102"/>
      <c r="AL78" s="102"/>
      <c r="AM78" s="102"/>
      <c r="AN78" s="102"/>
      <c r="AO78" s="102"/>
      <c r="AP78" s="102"/>
      <c r="AQ78" s="102"/>
      <c r="AR78" s="102"/>
      <c r="AS78" s="102"/>
      <c r="AT78" s="102"/>
      <c r="AU78" s="102"/>
      <c r="AV78" s="102"/>
      <c r="AW78" s="102"/>
      <c r="AX78" s="102"/>
      <c r="AY78" s="102"/>
      <c r="AZ78" s="102"/>
      <c r="BA78" s="102"/>
      <c r="BB78" s="102"/>
      <c r="BC78" s="102"/>
      <c r="BD78" s="102"/>
      <c r="BE78" s="102"/>
      <c r="BF78" s="102"/>
      <c r="BG78" s="102"/>
      <c r="BH78" s="102"/>
      <c r="BI78" s="102"/>
      <c r="BJ78" s="102"/>
      <c r="BK78" s="102"/>
      <c r="BL78" s="102"/>
      <c r="BM78" s="102"/>
      <c r="BN78" s="102"/>
      <c r="BO78" s="102"/>
      <c r="BP78" s="102"/>
      <c r="BQ78" s="102"/>
      <c r="BR78" s="102"/>
      <c r="BS78" s="102"/>
      <c r="BT78" s="102"/>
      <c r="BU78" s="102"/>
      <c r="BV78" s="102"/>
      <c r="BW78" s="102"/>
      <c r="BX78" s="102"/>
      <c r="BY78" s="102"/>
      <c r="BZ78" s="102"/>
      <c r="CA78" s="102"/>
      <c r="CB78" s="102"/>
      <c r="CC78" s="102"/>
      <c r="CD78" s="102"/>
      <c r="CE78" s="102"/>
      <c r="CF78" s="102"/>
      <c r="CG78" s="102"/>
      <c r="CH78" s="102"/>
      <c r="CI78" s="102"/>
      <c r="CJ78" s="102"/>
      <c r="CK78" s="102"/>
      <c r="CL78" s="102"/>
      <c r="CM78" s="102"/>
      <c r="CN78" s="102"/>
      <c r="CO78" s="102"/>
      <c r="CP78" s="102"/>
      <c r="CQ78" s="102"/>
      <c r="CR78" s="102"/>
      <c r="CS78" s="102"/>
      <c r="CT78" s="102"/>
      <c r="CU78" s="102"/>
      <c r="CV78" s="102"/>
      <c r="CW78" s="102"/>
      <c r="CX78" s="102"/>
      <c r="CY78" s="102"/>
      <c r="CZ78" s="102"/>
      <c r="DA78" s="102"/>
      <c r="DB78" s="102"/>
      <c r="DC78" s="102"/>
      <c r="DD78" s="102"/>
      <c r="DE78" s="102"/>
      <c r="DF78" s="102"/>
      <c r="DG78" s="102"/>
      <c r="DH78" s="102"/>
      <c r="DI78" s="102"/>
      <c r="DJ78" s="102"/>
      <c r="DK78" s="102"/>
      <c r="DL78" s="102"/>
      <c r="DM78" s="102"/>
      <c r="DN78" s="102"/>
      <c r="DO78" s="102"/>
      <c r="DP78" s="102"/>
      <c r="DQ78" s="102"/>
      <c r="DR78" s="102"/>
      <c r="DS78" s="102"/>
      <c r="DT78" s="102"/>
      <c r="DU78" s="102"/>
      <c r="DV78" s="102"/>
      <c r="DW78" s="102"/>
      <c r="DX78" s="102"/>
      <c r="DY78" s="102"/>
      <c r="DZ78" s="102"/>
      <c r="EA78" s="102"/>
      <c r="EB78" s="102"/>
      <c r="EC78" s="102"/>
      <c r="ED78" s="102"/>
      <c r="EE78" s="102"/>
      <c r="EF78" s="102"/>
      <c r="EG78" s="102"/>
      <c r="EH78" s="102"/>
      <c r="EI78" s="102"/>
      <c r="EJ78" s="102"/>
      <c r="EK78" s="102"/>
      <c r="EL78" s="102"/>
      <c r="EM78" s="102"/>
      <c r="EN78" s="102"/>
      <c r="EO78" s="102"/>
      <c r="EP78" s="102"/>
      <c r="EQ78" s="102"/>
      <c r="ER78" s="102"/>
      <c r="ES78" s="102"/>
      <c r="ET78" s="102"/>
      <c r="EU78" s="102"/>
      <c r="EV78" s="102"/>
      <c r="EW78" s="102"/>
    </row>
    <row r="79" ht="15.75" customHeight="1">
      <c r="A79" s="124"/>
      <c r="B79" s="125"/>
      <c r="C79" s="125"/>
      <c r="D79" s="125"/>
      <c r="E79" s="126"/>
      <c r="F79" s="126"/>
      <c r="G79" s="127"/>
      <c r="H79" s="126"/>
      <c r="I79" s="102"/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102"/>
      <c r="AA79" s="102"/>
      <c r="AB79" s="102"/>
      <c r="AC79" s="102"/>
      <c r="AD79" s="102"/>
      <c r="AE79" s="102"/>
      <c r="AF79" s="102"/>
      <c r="AG79" s="102"/>
      <c r="AH79" s="102"/>
      <c r="AI79" s="102"/>
      <c r="AJ79" s="102"/>
      <c r="AK79" s="102"/>
      <c r="AL79" s="102"/>
      <c r="AM79" s="102"/>
      <c r="AN79" s="102"/>
      <c r="AO79" s="102"/>
      <c r="AP79" s="102"/>
      <c r="AQ79" s="102"/>
      <c r="AR79" s="102"/>
      <c r="AS79" s="102"/>
      <c r="AT79" s="102"/>
      <c r="AU79" s="102"/>
      <c r="AV79" s="102"/>
      <c r="AW79" s="102"/>
      <c r="AX79" s="102"/>
      <c r="AY79" s="102"/>
      <c r="AZ79" s="102"/>
      <c r="BA79" s="102"/>
      <c r="BB79" s="102"/>
      <c r="BC79" s="102"/>
      <c r="BD79" s="102"/>
      <c r="BE79" s="102"/>
      <c r="BF79" s="102"/>
      <c r="BG79" s="102"/>
      <c r="BH79" s="102"/>
      <c r="BI79" s="102"/>
      <c r="BJ79" s="102"/>
      <c r="BK79" s="102"/>
      <c r="BL79" s="102"/>
      <c r="BM79" s="102"/>
      <c r="BN79" s="102"/>
      <c r="BO79" s="102"/>
      <c r="BP79" s="102"/>
      <c r="BQ79" s="102"/>
      <c r="BR79" s="102"/>
      <c r="BS79" s="102"/>
      <c r="BT79" s="102"/>
      <c r="BU79" s="102"/>
      <c r="BV79" s="102"/>
      <c r="BW79" s="102"/>
      <c r="BX79" s="102"/>
      <c r="BY79" s="102"/>
      <c r="BZ79" s="102"/>
      <c r="CA79" s="102"/>
      <c r="CB79" s="102"/>
      <c r="CC79" s="102"/>
      <c r="CD79" s="102"/>
      <c r="CE79" s="102"/>
      <c r="CF79" s="102"/>
      <c r="CG79" s="102"/>
      <c r="CH79" s="102"/>
      <c r="CI79" s="102"/>
      <c r="CJ79" s="102"/>
      <c r="CK79" s="102"/>
      <c r="CL79" s="102"/>
      <c r="CM79" s="102"/>
      <c r="CN79" s="102"/>
      <c r="CO79" s="102"/>
      <c r="CP79" s="102"/>
      <c r="CQ79" s="102"/>
      <c r="CR79" s="102"/>
      <c r="CS79" s="102"/>
      <c r="CT79" s="102"/>
      <c r="CU79" s="102"/>
      <c r="CV79" s="102"/>
      <c r="CW79" s="102"/>
      <c r="CX79" s="102"/>
      <c r="CY79" s="102"/>
      <c r="CZ79" s="102"/>
      <c r="DA79" s="102"/>
      <c r="DB79" s="102"/>
      <c r="DC79" s="102"/>
      <c r="DD79" s="102"/>
      <c r="DE79" s="102"/>
      <c r="DF79" s="102"/>
      <c r="DG79" s="102"/>
      <c r="DH79" s="102"/>
      <c r="DI79" s="102"/>
      <c r="DJ79" s="102"/>
      <c r="DK79" s="102"/>
      <c r="DL79" s="102"/>
      <c r="DM79" s="102"/>
      <c r="DN79" s="102"/>
      <c r="DO79" s="102"/>
      <c r="DP79" s="102"/>
      <c r="DQ79" s="102"/>
      <c r="DR79" s="102"/>
      <c r="DS79" s="102"/>
      <c r="DT79" s="102"/>
      <c r="DU79" s="102"/>
      <c r="DV79" s="102"/>
      <c r="DW79" s="102"/>
      <c r="DX79" s="102"/>
      <c r="DY79" s="102"/>
      <c r="DZ79" s="102"/>
      <c r="EA79" s="102"/>
      <c r="EB79" s="102"/>
      <c r="EC79" s="102"/>
      <c r="ED79" s="102"/>
      <c r="EE79" s="102"/>
      <c r="EF79" s="102"/>
      <c r="EG79" s="102"/>
      <c r="EH79" s="102"/>
      <c r="EI79" s="102"/>
      <c r="EJ79" s="102"/>
      <c r="EK79" s="102"/>
      <c r="EL79" s="102"/>
      <c r="EM79" s="102"/>
      <c r="EN79" s="102"/>
      <c r="EO79" s="102"/>
      <c r="EP79" s="102"/>
      <c r="EQ79" s="102"/>
      <c r="ER79" s="102"/>
      <c r="ES79" s="102"/>
      <c r="ET79" s="102"/>
      <c r="EU79" s="102"/>
      <c r="EV79" s="102"/>
      <c r="EW79" s="102"/>
    </row>
    <row r="80" ht="15.75" customHeight="1">
      <c r="A80" s="124"/>
      <c r="B80" s="125"/>
      <c r="C80" s="125"/>
      <c r="D80" s="125"/>
      <c r="E80" s="126"/>
      <c r="F80" s="126"/>
      <c r="G80" s="127"/>
      <c r="H80" s="126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  <c r="AA80" s="102"/>
      <c r="AB80" s="102"/>
      <c r="AC80" s="102"/>
      <c r="AD80" s="102"/>
      <c r="AE80" s="102"/>
      <c r="AF80" s="102"/>
      <c r="AG80" s="102"/>
      <c r="AH80" s="102"/>
      <c r="AI80" s="102"/>
      <c r="AJ80" s="102"/>
      <c r="AK80" s="102"/>
      <c r="AL80" s="102"/>
      <c r="AM80" s="102"/>
      <c r="AN80" s="102"/>
      <c r="AO80" s="102"/>
      <c r="AP80" s="102"/>
      <c r="AQ80" s="102"/>
      <c r="AR80" s="102"/>
      <c r="AS80" s="102"/>
      <c r="AT80" s="102"/>
      <c r="AU80" s="102"/>
      <c r="AV80" s="102"/>
      <c r="AW80" s="102"/>
      <c r="AX80" s="102"/>
      <c r="AY80" s="102"/>
      <c r="AZ80" s="102"/>
      <c r="BA80" s="102"/>
      <c r="BB80" s="102"/>
      <c r="BC80" s="102"/>
      <c r="BD80" s="102"/>
      <c r="BE80" s="102"/>
      <c r="BF80" s="102"/>
      <c r="BG80" s="102"/>
      <c r="BH80" s="102"/>
      <c r="BI80" s="102"/>
      <c r="BJ80" s="102"/>
      <c r="BK80" s="102"/>
      <c r="BL80" s="102"/>
      <c r="BM80" s="102"/>
      <c r="BN80" s="102"/>
      <c r="BO80" s="102"/>
      <c r="BP80" s="102"/>
      <c r="BQ80" s="102"/>
      <c r="BR80" s="102"/>
      <c r="BS80" s="102"/>
      <c r="BT80" s="102"/>
      <c r="BU80" s="102"/>
      <c r="BV80" s="102"/>
      <c r="BW80" s="102"/>
      <c r="BX80" s="102"/>
      <c r="BY80" s="102"/>
      <c r="BZ80" s="102"/>
      <c r="CA80" s="102"/>
      <c r="CB80" s="102"/>
      <c r="CC80" s="102"/>
      <c r="CD80" s="102"/>
      <c r="CE80" s="102"/>
      <c r="CF80" s="102"/>
      <c r="CG80" s="102"/>
      <c r="CH80" s="102"/>
      <c r="CI80" s="102"/>
      <c r="CJ80" s="102"/>
      <c r="CK80" s="102"/>
      <c r="CL80" s="102"/>
      <c r="CM80" s="102"/>
      <c r="CN80" s="102"/>
      <c r="CO80" s="102"/>
      <c r="CP80" s="102"/>
      <c r="CQ80" s="102"/>
      <c r="CR80" s="102"/>
      <c r="CS80" s="102"/>
      <c r="CT80" s="102"/>
      <c r="CU80" s="102"/>
      <c r="CV80" s="102"/>
      <c r="CW80" s="102"/>
      <c r="CX80" s="102"/>
      <c r="CY80" s="102"/>
      <c r="CZ80" s="102"/>
      <c r="DA80" s="102"/>
      <c r="DB80" s="102"/>
      <c r="DC80" s="102"/>
      <c r="DD80" s="102"/>
      <c r="DE80" s="102"/>
      <c r="DF80" s="102"/>
      <c r="DG80" s="102"/>
      <c r="DH80" s="102"/>
      <c r="DI80" s="102"/>
      <c r="DJ80" s="102"/>
      <c r="DK80" s="102"/>
      <c r="DL80" s="102"/>
      <c r="DM80" s="102"/>
      <c r="DN80" s="102"/>
      <c r="DO80" s="102"/>
      <c r="DP80" s="102"/>
      <c r="DQ80" s="102"/>
      <c r="DR80" s="102"/>
      <c r="DS80" s="102"/>
      <c r="DT80" s="102"/>
      <c r="DU80" s="102"/>
      <c r="DV80" s="102"/>
      <c r="DW80" s="102"/>
      <c r="DX80" s="102"/>
      <c r="DY80" s="102"/>
      <c r="DZ80" s="102"/>
      <c r="EA80" s="102"/>
      <c r="EB80" s="102"/>
      <c r="EC80" s="102"/>
      <c r="ED80" s="102"/>
      <c r="EE80" s="102"/>
      <c r="EF80" s="102"/>
      <c r="EG80" s="102"/>
      <c r="EH80" s="102"/>
      <c r="EI80" s="102"/>
      <c r="EJ80" s="102"/>
      <c r="EK80" s="102"/>
      <c r="EL80" s="102"/>
      <c r="EM80" s="102"/>
      <c r="EN80" s="102"/>
      <c r="EO80" s="102"/>
      <c r="EP80" s="102"/>
      <c r="EQ80" s="102"/>
      <c r="ER80" s="102"/>
      <c r="ES80" s="102"/>
      <c r="ET80" s="102"/>
      <c r="EU80" s="102"/>
      <c r="EV80" s="102"/>
      <c r="EW80" s="102"/>
    </row>
    <row r="81" ht="15.75" customHeight="1">
      <c r="A81" s="124"/>
      <c r="B81" s="125"/>
      <c r="C81" s="125"/>
      <c r="D81" s="125"/>
      <c r="E81" s="126"/>
      <c r="F81" s="126"/>
      <c r="G81" s="127"/>
      <c r="H81" s="126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  <c r="AA81" s="102"/>
      <c r="AB81" s="102"/>
      <c r="AC81" s="102"/>
      <c r="AD81" s="102"/>
      <c r="AE81" s="102"/>
      <c r="AF81" s="102"/>
      <c r="AG81" s="102"/>
      <c r="AH81" s="102"/>
      <c r="AI81" s="102"/>
      <c r="AJ81" s="102"/>
      <c r="AK81" s="102"/>
      <c r="AL81" s="102"/>
      <c r="AM81" s="102"/>
      <c r="AN81" s="102"/>
      <c r="AO81" s="102"/>
      <c r="AP81" s="102"/>
      <c r="AQ81" s="102"/>
      <c r="AR81" s="102"/>
      <c r="AS81" s="102"/>
      <c r="AT81" s="102"/>
      <c r="AU81" s="102"/>
      <c r="AV81" s="102"/>
      <c r="AW81" s="102"/>
      <c r="AX81" s="102"/>
      <c r="AY81" s="102"/>
      <c r="AZ81" s="102"/>
      <c r="BA81" s="102"/>
      <c r="BB81" s="102"/>
      <c r="BC81" s="102"/>
      <c r="BD81" s="102"/>
      <c r="BE81" s="102"/>
      <c r="BF81" s="102"/>
      <c r="BG81" s="102"/>
      <c r="BH81" s="102"/>
      <c r="BI81" s="102"/>
      <c r="BJ81" s="102"/>
      <c r="BK81" s="102"/>
      <c r="BL81" s="102"/>
      <c r="BM81" s="102"/>
      <c r="BN81" s="102"/>
      <c r="BO81" s="102"/>
      <c r="BP81" s="102"/>
      <c r="BQ81" s="102"/>
      <c r="BR81" s="102"/>
      <c r="BS81" s="102"/>
      <c r="BT81" s="102"/>
      <c r="BU81" s="102"/>
      <c r="BV81" s="102"/>
      <c r="BW81" s="102"/>
      <c r="BX81" s="102"/>
      <c r="BY81" s="102"/>
      <c r="BZ81" s="102"/>
      <c r="CA81" s="102"/>
      <c r="CB81" s="102"/>
      <c r="CC81" s="102"/>
      <c r="CD81" s="102"/>
      <c r="CE81" s="102"/>
      <c r="CF81" s="102"/>
      <c r="CG81" s="102"/>
      <c r="CH81" s="102"/>
      <c r="CI81" s="102"/>
      <c r="CJ81" s="102"/>
      <c r="CK81" s="102"/>
      <c r="CL81" s="102"/>
      <c r="CM81" s="102"/>
      <c r="CN81" s="102"/>
      <c r="CO81" s="102"/>
      <c r="CP81" s="102"/>
      <c r="CQ81" s="102"/>
      <c r="CR81" s="102"/>
      <c r="CS81" s="102"/>
      <c r="CT81" s="102"/>
      <c r="CU81" s="102"/>
      <c r="CV81" s="102"/>
      <c r="CW81" s="102"/>
      <c r="CX81" s="102"/>
      <c r="CY81" s="102"/>
      <c r="CZ81" s="102"/>
      <c r="DA81" s="102"/>
      <c r="DB81" s="102"/>
      <c r="DC81" s="102"/>
      <c r="DD81" s="102"/>
      <c r="DE81" s="102"/>
      <c r="DF81" s="102"/>
      <c r="DG81" s="102"/>
      <c r="DH81" s="102"/>
      <c r="DI81" s="102"/>
      <c r="DJ81" s="102"/>
      <c r="DK81" s="102"/>
      <c r="DL81" s="102"/>
      <c r="DM81" s="102"/>
      <c r="DN81" s="102"/>
      <c r="DO81" s="102"/>
      <c r="DP81" s="102"/>
      <c r="DQ81" s="102"/>
      <c r="DR81" s="102"/>
      <c r="DS81" s="102"/>
      <c r="DT81" s="102"/>
      <c r="DU81" s="102"/>
      <c r="DV81" s="102"/>
      <c r="DW81" s="102"/>
      <c r="DX81" s="102"/>
      <c r="DY81" s="102"/>
      <c r="DZ81" s="102"/>
      <c r="EA81" s="102"/>
      <c r="EB81" s="102"/>
      <c r="EC81" s="102"/>
      <c r="ED81" s="102"/>
      <c r="EE81" s="102"/>
      <c r="EF81" s="102"/>
      <c r="EG81" s="102"/>
      <c r="EH81" s="102"/>
      <c r="EI81" s="102"/>
      <c r="EJ81" s="102"/>
      <c r="EK81" s="102"/>
      <c r="EL81" s="102"/>
      <c r="EM81" s="102"/>
      <c r="EN81" s="102"/>
      <c r="EO81" s="102"/>
      <c r="EP81" s="102"/>
      <c r="EQ81" s="102"/>
      <c r="ER81" s="102"/>
      <c r="ES81" s="102"/>
      <c r="ET81" s="102"/>
      <c r="EU81" s="102"/>
      <c r="EV81" s="102"/>
      <c r="EW81" s="102"/>
    </row>
    <row r="82" ht="15.75" customHeight="1">
      <c r="A82" s="128"/>
      <c r="B82" s="125"/>
      <c r="C82" s="125"/>
      <c r="D82" s="125"/>
      <c r="E82" s="126"/>
      <c r="F82" s="126"/>
      <c r="G82" s="127"/>
      <c r="H82" s="126"/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  <c r="AA82" s="102"/>
      <c r="AB82" s="102"/>
      <c r="AC82" s="102"/>
      <c r="AD82" s="102"/>
      <c r="AE82" s="102"/>
      <c r="AF82" s="102"/>
      <c r="AG82" s="102"/>
      <c r="AH82" s="102"/>
      <c r="AI82" s="102"/>
      <c r="AJ82" s="102"/>
      <c r="AK82" s="102"/>
      <c r="AL82" s="102"/>
      <c r="AM82" s="102"/>
      <c r="AN82" s="102"/>
      <c r="AO82" s="102"/>
      <c r="AP82" s="102"/>
      <c r="AQ82" s="102"/>
      <c r="AR82" s="102"/>
      <c r="AS82" s="102"/>
      <c r="AT82" s="102"/>
      <c r="AU82" s="102"/>
      <c r="AV82" s="102"/>
      <c r="AW82" s="102"/>
      <c r="AX82" s="102"/>
      <c r="AY82" s="102"/>
      <c r="AZ82" s="102"/>
      <c r="BA82" s="102"/>
      <c r="BB82" s="102"/>
      <c r="BC82" s="102"/>
      <c r="BD82" s="102"/>
      <c r="BE82" s="102"/>
      <c r="BF82" s="102"/>
      <c r="BG82" s="102"/>
      <c r="BH82" s="102"/>
      <c r="BI82" s="102"/>
      <c r="BJ82" s="102"/>
      <c r="BK82" s="102"/>
      <c r="BL82" s="102"/>
      <c r="BM82" s="102"/>
      <c r="BN82" s="102"/>
      <c r="BO82" s="102"/>
      <c r="BP82" s="102"/>
      <c r="BQ82" s="102"/>
      <c r="BR82" s="102"/>
      <c r="BS82" s="102"/>
      <c r="BT82" s="102"/>
      <c r="BU82" s="102"/>
      <c r="BV82" s="102"/>
      <c r="BW82" s="102"/>
      <c r="BX82" s="102"/>
      <c r="BY82" s="102"/>
      <c r="BZ82" s="102"/>
      <c r="CA82" s="102"/>
      <c r="CB82" s="102"/>
      <c r="CC82" s="102"/>
      <c r="CD82" s="102"/>
      <c r="CE82" s="102"/>
      <c r="CF82" s="102"/>
      <c r="CG82" s="102"/>
      <c r="CH82" s="102"/>
      <c r="CI82" s="102"/>
      <c r="CJ82" s="102"/>
      <c r="CK82" s="102"/>
      <c r="CL82" s="102"/>
      <c r="CM82" s="102"/>
      <c r="CN82" s="102"/>
      <c r="CO82" s="102"/>
      <c r="CP82" s="102"/>
      <c r="CQ82" s="102"/>
      <c r="CR82" s="102"/>
      <c r="CS82" s="102"/>
      <c r="CT82" s="102"/>
      <c r="CU82" s="102"/>
      <c r="CV82" s="102"/>
      <c r="CW82" s="102"/>
      <c r="CX82" s="102"/>
      <c r="CY82" s="102"/>
      <c r="CZ82" s="102"/>
      <c r="DA82" s="102"/>
      <c r="DB82" s="102"/>
      <c r="DC82" s="102"/>
      <c r="DD82" s="102"/>
      <c r="DE82" s="102"/>
      <c r="DF82" s="102"/>
      <c r="DG82" s="102"/>
      <c r="DH82" s="102"/>
      <c r="DI82" s="102"/>
      <c r="DJ82" s="102"/>
      <c r="DK82" s="102"/>
      <c r="DL82" s="102"/>
      <c r="DM82" s="102"/>
      <c r="DN82" s="102"/>
      <c r="DO82" s="102"/>
      <c r="DP82" s="102"/>
      <c r="DQ82" s="102"/>
      <c r="DR82" s="102"/>
      <c r="DS82" s="102"/>
      <c r="DT82" s="102"/>
      <c r="DU82" s="102"/>
      <c r="DV82" s="102"/>
      <c r="DW82" s="102"/>
      <c r="DX82" s="102"/>
      <c r="DY82" s="102"/>
      <c r="DZ82" s="102"/>
      <c r="EA82" s="102"/>
      <c r="EB82" s="102"/>
      <c r="EC82" s="102"/>
      <c r="ED82" s="102"/>
      <c r="EE82" s="102"/>
      <c r="EF82" s="102"/>
      <c r="EG82" s="102"/>
      <c r="EH82" s="102"/>
      <c r="EI82" s="102"/>
      <c r="EJ82" s="102"/>
      <c r="EK82" s="102"/>
      <c r="EL82" s="102"/>
      <c r="EM82" s="102"/>
      <c r="EN82" s="102"/>
      <c r="EO82" s="102"/>
      <c r="EP82" s="102"/>
      <c r="EQ82" s="102"/>
      <c r="ER82" s="102"/>
      <c r="ES82" s="102"/>
      <c r="ET82" s="102"/>
      <c r="EU82" s="102"/>
      <c r="EV82" s="102"/>
      <c r="EW82" s="102"/>
    </row>
    <row r="83" ht="15.75" customHeight="1">
      <c r="A83" s="128"/>
      <c r="B83" s="129"/>
      <c r="C83" s="129"/>
      <c r="D83" s="125"/>
      <c r="E83" s="126"/>
      <c r="F83" s="126"/>
      <c r="G83" s="127"/>
      <c r="H83" s="126"/>
      <c r="I83" s="102"/>
      <c r="J83" s="102"/>
      <c r="K83" s="102"/>
      <c r="L83" s="102"/>
      <c r="M83" s="102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  <c r="Z83" s="102"/>
      <c r="AA83" s="102"/>
      <c r="AB83" s="102"/>
      <c r="AC83" s="102"/>
      <c r="AD83" s="102"/>
      <c r="AE83" s="102"/>
      <c r="AF83" s="102"/>
      <c r="AG83" s="102"/>
      <c r="AH83" s="102"/>
      <c r="AI83" s="102"/>
      <c r="AJ83" s="102"/>
      <c r="AK83" s="102"/>
      <c r="AL83" s="102"/>
      <c r="AM83" s="102"/>
      <c r="AN83" s="102"/>
      <c r="AO83" s="102"/>
      <c r="AP83" s="102"/>
      <c r="AQ83" s="102"/>
      <c r="AR83" s="102"/>
      <c r="AS83" s="102"/>
      <c r="AT83" s="102"/>
      <c r="AU83" s="102"/>
      <c r="AV83" s="102"/>
      <c r="AW83" s="102"/>
      <c r="AX83" s="102"/>
      <c r="AY83" s="102"/>
      <c r="AZ83" s="102"/>
      <c r="BA83" s="102"/>
      <c r="BB83" s="102"/>
      <c r="BC83" s="102"/>
      <c r="BD83" s="102"/>
      <c r="BE83" s="102"/>
      <c r="BF83" s="102"/>
      <c r="BG83" s="102"/>
      <c r="BH83" s="102"/>
      <c r="BI83" s="102"/>
      <c r="BJ83" s="102"/>
      <c r="BK83" s="102"/>
      <c r="BL83" s="102"/>
      <c r="BM83" s="102"/>
      <c r="BN83" s="102"/>
      <c r="BO83" s="102"/>
      <c r="BP83" s="102"/>
      <c r="BQ83" s="102"/>
      <c r="BR83" s="102"/>
      <c r="BS83" s="102"/>
      <c r="BT83" s="102"/>
      <c r="BU83" s="102"/>
      <c r="BV83" s="102"/>
      <c r="BW83" s="102"/>
      <c r="BX83" s="102"/>
      <c r="BY83" s="102"/>
      <c r="BZ83" s="102"/>
      <c r="CA83" s="102"/>
      <c r="CB83" s="102"/>
      <c r="CC83" s="102"/>
      <c r="CD83" s="102"/>
      <c r="CE83" s="102"/>
      <c r="CF83" s="102"/>
      <c r="CG83" s="102"/>
      <c r="CH83" s="102"/>
      <c r="CI83" s="102"/>
      <c r="CJ83" s="102"/>
      <c r="CK83" s="102"/>
      <c r="CL83" s="102"/>
      <c r="CM83" s="102"/>
      <c r="CN83" s="102"/>
      <c r="CO83" s="102"/>
      <c r="CP83" s="102"/>
      <c r="CQ83" s="102"/>
      <c r="CR83" s="102"/>
      <c r="CS83" s="102"/>
      <c r="CT83" s="102"/>
      <c r="CU83" s="102"/>
      <c r="CV83" s="102"/>
      <c r="CW83" s="102"/>
      <c r="CX83" s="102"/>
      <c r="CY83" s="102"/>
      <c r="CZ83" s="102"/>
      <c r="DA83" s="102"/>
      <c r="DB83" s="102"/>
      <c r="DC83" s="102"/>
      <c r="DD83" s="102"/>
      <c r="DE83" s="102"/>
      <c r="DF83" s="102"/>
      <c r="DG83" s="102"/>
      <c r="DH83" s="102"/>
      <c r="DI83" s="102"/>
      <c r="DJ83" s="102"/>
      <c r="DK83" s="102"/>
      <c r="DL83" s="102"/>
      <c r="DM83" s="102"/>
      <c r="DN83" s="102"/>
      <c r="DO83" s="102"/>
      <c r="DP83" s="102"/>
      <c r="DQ83" s="102"/>
      <c r="DR83" s="102"/>
      <c r="DS83" s="102"/>
      <c r="DT83" s="102"/>
      <c r="DU83" s="102"/>
      <c r="DV83" s="102"/>
      <c r="DW83" s="102"/>
      <c r="DX83" s="102"/>
      <c r="DY83" s="102"/>
      <c r="DZ83" s="102"/>
      <c r="EA83" s="102"/>
      <c r="EB83" s="102"/>
      <c r="EC83" s="102"/>
      <c r="ED83" s="102"/>
      <c r="EE83" s="102"/>
      <c r="EF83" s="102"/>
      <c r="EG83" s="102"/>
      <c r="EH83" s="102"/>
      <c r="EI83" s="102"/>
      <c r="EJ83" s="102"/>
      <c r="EK83" s="102"/>
      <c r="EL83" s="102"/>
      <c r="EM83" s="102"/>
      <c r="EN83" s="102"/>
      <c r="EO83" s="102"/>
      <c r="EP83" s="102"/>
      <c r="EQ83" s="102"/>
      <c r="ER83" s="102"/>
      <c r="ES83" s="102"/>
      <c r="ET83" s="102"/>
      <c r="EU83" s="102"/>
      <c r="EV83" s="102"/>
      <c r="EW83" s="102"/>
    </row>
    <row r="84" ht="15.75" customHeight="1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  <c r="AA84" s="117"/>
      <c r="AB84" s="117"/>
      <c r="AC84" s="117"/>
      <c r="AD84" s="117"/>
      <c r="AE84" s="117"/>
      <c r="AF84" s="117"/>
      <c r="AG84" s="117"/>
      <c r="AH84" s="117"/>
      <c r="AI84" s="117"/>
      <c r="AJ84" s="117"/>
      <c r="AK84" s="117"/>
      <c r="AL84" s="117"/>
      <c r="AM84" s="117"/>
      <c r="AN84" s="117"/>
      <c r="AO84" s="117"/>
      <c r="AP84" s="117"/>
      <c r="AQ84" s="117"/>
      <c r="AR84" s="117"/>
      <c r="AS84" s="117"/>
      <c r="AT84" s="117"/>
      <c r="AU84" s="117"/>
      <c r="AV84" s="117"/>
      <c r="AW84" s="117"/>
      <c r="AX84" s="117"/>
      <c r="AY84" s="117"/>
      <c r="AZ84" s="117"/>
      <c r="BA84" s="117"/>
      <c r="BB84" s="117"/>
      <c r="BC84" s="117"/>
      <c r="BD84" s="117"/>
      <c r="BE84" s="117"/>
      <c r="BF84" s="117"/>
      <c r="BG84" s="117"/>
      <c r="BH84" s="117"/>
      <c r="BI84" s="117"/>
      <c r="BJ84" s="117"/>
      <c r="BK84" s="117"/>
      <c r="BL84" s="117"/>
      <c r="BM84" s="117"/>
      <c r="BN84" s="117"/>
      <c r="BO84" s="117"/>
      <c r="BP84" s="117"/>
      <c r="BQ84" s="117"/>
      <c r="BR84" s="117"/>
      <c r="BS84" s="117"/>
      <c r="BT84" s="117"/>
      <c r="BU84" s="117"/>
      <c r="BV84" s="117"/>
      <c r="BW84" s="117"/>
      <c r="BX84" s="117"/>
      <c r="BY84" s="117"/>
      <c r="BZ84" s="117"/>
      <c r="CA84" s="117"/>
      <c r="CB84" s="117"/>
      <c r="CC84" s="117"/>
      <c r="CD84" s="117"/>
      <c r="CE84" s="117"/>
      <c r="CF84" s="117"/>
      <c r="CG84" s="117"/>
      <c r="CH84" s="117"/>
      <c r="CI84" s="117"/>
      <c r="CJ84" s="117"/>
      <c r="CK84" s="117"/>
      <c r="CL84" s="117"/>
      <c r="CM84" s="117"/>
      <c r="CN84" s="117"/>
      <c r="CO84" s="117"/>
      <c r="CP84" s="117"/>
      <c r="CQ84" s="117"/>
      <c r="CR84" s="117"/>
      <c r="CS84" s="117"/>
      <c r="CT84" s="117"/>
      <c r="CU84" s="117"/>
      <c r="CV84" s="117"/>
      <c r="CW84" s="117"/>
      <c r="CX84" s="117"/>
      <c r="CY84" s="117"/>
      <c r="CZ84" s="117"/>
      <c r="DA84" s="117"/>
      <c r="DB84" s="117"/>
      <c r="DC84" s="117"/>
      <c r="DD84" s="117"/>
      <c r="DE84" s="117"/>
      <c r="DF84" s="117"/>
      <c r="DG84" s="117"/>
      <c r="DH84" s="117"/>
      <c r="DI84" s="117"/>
      <c r="DJ84" s="117"/>
      <c r="DK84" s="117"/>
      <c r="DL84" s="117"/>
      <c r="DM84" s="117"/>
      <c r="DN84" s="117"/>
      <c r="DO84" s="117"/>
      <c r="DP84" s="117"/>
      <c r="DQ84" s="117"/>
      <c r="DR84" s="117"/>
      <c r="DS84" s="117"/>
      <c r="DT84" s="117"/>
      <c r="DU84" s="117"/>
      <c r="DV84" s="117"/>
      <c r="DW84" s="117"/>
      <c r="DX84" s="117"/>
      <c r="DY84" s="117"/>
      <c r="DZ84" s="117"/>
      <c r="EA84" s="117"/>
      <c r="EB84" s="117"/>
      <c r="EC84" s="117"/>
      <c r="ED84" s="117"/>
      <c r="EE84" s="117"/>
      <c r="EF84" s="117"/>
      <c r="EG84" s="117"/>
      <c r="EH84" s="117"/>
      <c r="EI84" s="117"/>
      <c r="EJ84" s="117"/>
      <c r="EK84" s="117"/>
      <c r="EL84" s="117"/>
      <c r="EM84" s="117"/>
      <c r="EN84" s="117"/>
      <c r="EO84" s="117"/>
      <c r="EP84" s="117"/>
      <c r="EQ84" s="117"/>
      <c r="ER84" s="117"/>
      <c r="ES84" s="117"/>
      <c r="ET84" s="117"/>
      <c r="EU84" s="117"/>
      <c r="EV84" s="117"/>
      <c r="EW84" s="117"/>
    </row>
    <row r="85" ht="15.75" customHeight="1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  <c r="AA85" s="117"/>
      <c r="AB85" s="117"/>
      <c r="AC85" s="117"/>
      <c r="AD85" s="117"/>
      <c r="AE85" s="117"/>
      <c r="AF85" s="117"/>
      <c r="AG85" s="117"/>
      <c r="AH85" s="117"/>
      <c r="AI85" s="117"/>
      <c r="AJ85" s="117"/>
      <c r="AK85" s="117"/>
      <c r="AL85" s="117"/>
      <c r="AM85" s="117"/>
      <c r="AN85" s="117"/>
      <c r="AO85" s="117"/>
      <c r="AP85" s="117"/>
      <c r="AQ85" s="117"/>
      <c r="AR85" s="117"/>
      <c r="AS85" s="117"/>
      <c r="AT85" s="117"/>
      <c r="AU85" s="117"/>
      <c r="AV85" s="117"/>
      <c r="AW85" s="117"/>
      <c r="AX85" s="117"/>
      <c r="AY85" s="117"/>
      <c r="AZ85" s="117"/>
      <c r="BA85" s="117"/>
      <c r="BB85" s="117"/>
      <c r="BC85" s="117"/>
      <c r="BD85" s="117"/>
      <c r="BE85" s="117"/>
      <c r="BF85" s="117"/>
      <c r="BG85" s="117"/>
      <c r="BH85" s="117"/>
      <c r="BI85" s="117"/>
      <c r="BJ85" s="117"/>
      <c r="BK85" s="117"/>
      <c r="BL85" s="117"/>
      <c r="BM85" s="117"/>
      <c r="BN85" s="117"/>
      <c r="BO85" s="117"/>
      <c r="BP85" s="117"/>
      <c r="BQ85" s="117"/>
      <c r="BR85" s="117"/>
      <c r="BS85" s="117"/>
      <c r="BT85" s="117"/>
      <c r="BU85" s="117"/>
      <c r="BV85" s="117"/>
      <c r="BW85" s="117"/>
      <c r="BX85" s="117"/>
      <c r="BY85" s="117"/>
      <c r="BZ85" s="117"/>
      <c r="CA85" s="117"/>
      <c r="CB85" s="117"/>
      <c r="CC85" s="117"/>
      <c r="CD85" s="117"/>
      <c r="CE85" s="117"/>
      <c r="CF85" s="117"/>
      <c r="CG85" s="117"/>
      <c r="CH85" s="117"/>
      <c r="CI85" s="117"/>
      <c r="CJ85" s="117"/>
      <c r="CK85" s="117"/>
      <c r="CL85" s="117"/>
      <c r="CM85" s="117"/>
      <c r="CN85" s="117"/>
      <c r="CO85" s="117"/>
      <c r="CP85" s="117"/>
      <c r="CQ85" s="117"/>
      <c r="CR85" s="117"/>
      <c r="CS85" s="117"/>
      <c r="CT85" s="117"/>
      <c r="CU85" s="117"/>
      <c r="CV85" s="117"/>
      <c r="CW85" s="117"/>
      <c r="CX85" s="117"/>
      <c r="CY85" s="117"/>
      <c r="CZ85" s="117"/>
      <c r="DA85" s="117"/>
      <c r="DB85" s="117"/>
      <c r="DC85" s="117"/>
      <c r="DD85" s="117"/>
      <c r="DE85" s="117"/>
      <c r="DF85" s="117"/>
      <c r="DG85" s="117"/>
      <c r="DH85" s="117"/>
      <c r="DI85" s="117"/>
      <c r="DJ85" s="117"/>
      <c r="DK85" s="117"/>
      <c r="DL85" s="117"/>
      <c r="DM85" s="117"/>
      <c r="DN85" s="117"/>
      <c r="DO85" s="117"/>
      <c r="DP85" s="117"/>
      <c r="DQ85" s="117"/>
      <c r="DR85" s="117"/>
      <c r="DS85" s="117"/>
      <c r="DT85" s="117"/>
      <c r="DU85" s="117"/>
      <c r="DV85" s="117"/>
      <c r="DW85" s="117"/>
      <c r="DX85" s="117"/>
      <c r="DY85" s="117"/>
      <c r="DZ85" s="117"/>
      <c r="EA85" s="117"/>
      <c r="EB85" s="117"/>
      <c r="EC85" s="117"/>
      <c r="ED85" s="117"/>
      <c r="EE85" s="117"/>
      <c r="EF85" s="117"/>
      <c r="EG85" s="117"/>
      <c r="EH85" s="117"/>
      <c r="EI85" s="117"/>
      <c r="EJ85" s="117"/>
      <c r="EK85" s="117"/>
      <c r="EL85" s="117"/>
      <c r="EM85" s="117"/>
      <c r="EN85" s="117"/>
      <c r="EO85" s="117"/>
      <c r="EP85" s="117"/>
      <c r="EQ85" s="117"/>
      <c r="ER85" s="117"/>
      <c r="ES85" s="117"/>
      <c r="ET85" s="117"/>
      <c r="EU85" s="117"/>
      <c r="EV85" s="117"/>
      <c r="EW85" s="117"/>
    </row>
    <row r="86" ht="15.75" customHeight="1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  <c r="AA86" s="117"/>
      <c r="AB86" s="117"/>
      <c r="AC86" s="117"/>
      <c r="AD86" s="117"/>
      <c r="AE86" s="117"/>
      <c r="AF86" s="117"/>
      <c r="AG86" s="117"/>
      <c r="AH86" s="117"/>
      <c r="AI86" s="117"/>
      <c r="AJ86" s="117"/>
      <c r="AK86" s="117"/>
      <c r="AL86" s="117"/>
      <c r="AM86" s="117"/>
      <c r="AN86" s="117"/>
      <c r="AO86" s="117"/>
      <c r="AP86" s="117"/>
      <c r="AQ86" s="117"/>
      <c r="AR86" s="117"/>
      <c r="AS86" s="117"/>
      <c r="AT86" s="117"/>
      <c r="AU86" s="117"/>
      <c r="AV86" s="117"/>
      <c r="AW86" s="117"/>
      <c r="AX86" s="117"/>
      <c r="AY86" s="117"/>
      <c r="AZ86" s="117"/>
      <c r="BA86" s="117"/>
      <c r="BB86" s="117"/>
      <c r="BC86" s="117"/>
      <c r="BD86" s="117"/>
      <c r="BE86" s="117"/>
      <c r="BF86" s="117"/>
      <c r="BG86" s="117"/>
      <c r="BH86" s="117"/>
      <c r="BI86" s="117"/>
      <c r="BJ86" s="117"/>
      <c r="BK86" s="117"/>
      <c r="BL86" s="117"/>
      <c r="BM86" s="117"/>
      <c r="BN86" s="117"/>
      <c r="BO86" s="117"/>
      <c r="BP86" s="117"/>
      <c r="BQ86" s="117"/>
      <c r="BR86" s="117"/>
      <c r="BS86" s="117"/>
      <c r="BT86" s="117"/>
      <c r="BU86" s="117"/>
      <c r="BV86" s="117"/>
      <c r="BW86" s="117"/>
      <c r="BX86" s="117"/>
      <c r="BY86" s="117"/>
      <c r="BZ86" s="117"/>
      <c r="CA86" s="117"/>
      <c r="CB86" s="117"/>
      <c r="CC86" s="117"/>
      <c r="CD86" s="117"/>
      <c r="CE86" s="117"/>
      <c r="CF86" s="117"/>
      <c r="CG86" s="117"/>
      <c r="CH86" s="117"/>
      <c r="CI86" s="117"/>
      <c r="CJ86" s="117"/>
      <c r="CK86" s="117"/>
      <c r="CL86" s="117"/>
      <c r="CM86" s="117"/>
      <c r="CN86" s="117"/>
      <c r="CO86" s="117"/>
      <c r="CP86" s="117"/>
      <c r="CQ86" s="117"/>
      <c r="CR86" s="117"/>
      <c r="CS86" s="117"/>
      <c r="CT86" s="117"/>
      <c r="CU86" s="117"/>
      <c r="CV86" s="117"/>
      <c r="CW86" s="117"/>
      <c r="CX86" s="117"/>
      <c r="CY86" s="117"/>
      <c r="CZ86" s="117"/>
      <c r="DA86" s="117"/>
      <c r="DB86" s="117"/>
      <c r="DC86" s="117"/>
      <c r="DD86" s="117"/>
      <c r="DE86" s="117"/>
      <c r="DF86" s="117"/>
      <c r="DG86" s="117"/>
      <c r="DH86" s="117"/>
      <c r="DI86" s="117"/>
      <c r="DJ86" s="117"/>
      <c r="DK86" s="117"/>
      <c r="DL86" s="117"/>
      <c r="DM86" s="117"/>
      <c r="DN86" s="117"/>
      <c r="DO86" s="117"/>
      <c r="DP86" s="117"/>
      <c r="DQ86" s="117"/>
      <c r="DR86" s="117"/>
      <c r="DS86" s="117"/>
      <c r="DT86" s="117"/>
      <c r="DU86" s="117"/>
      <c r="DV86" s="117"/>
      <c r="DW86" s="117"/>
      <c r="DX86" s="117"/>
      <c r="DY86" s="117"/>
      <c r="DZ86" s="117"/>
      <c r="EA86" s="117"/>
      <c r="EB86" s="117"/>
      <c r="EC86" s="117"/>
      <c r="ED86" s="117"/>
      <c r="EE86" s="117"/>
      <c r="EF86" s="117"/>
      <c r="EG86" s="117"/>
      <c r="EH86" s="117"/>
      <c r="EI86" s="117"/>
      <c r="EJ86" s="117"/>
      <c r="EK86" s="117"/>
      <c r="EL86" s="117"/>
      <c r="EM86" s="117"/>
      <c r="EN86" s="117"/>
      <c r="EO86" s="117"/>
      <c r="EP86" s="117"/>
      <c r="EQ86" s="117"/>
      <c r="ER86" s="117"/>
      <c r="ES86" s="117"/>
      <c r="ET86" s="117"/>
      <c r="EU86" s="117"/>
      <c r="EV86" s="117"/>
      <c r="EW86" s="117"/>
    </row>
    <row r="87" ht="15.75" customHeight="1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  <c r="AA87" s="117"/>
      <c r="AB87" s="117"/>
      <c r="AC87" s="117"/>
      <c r="AD87" s="117"/>
      <c r="AE87" s="117"/>
      <c r="AF87" s="117"/>
      <c r="AG87" s="117"/>
      <c r="AH87" s="117"/>
      <c r="AI87" s="117"/>
      <c r="AJ87" s="117"/>
      <c r="AK87" s="117"/>
      <c r="AL87" s="117"/>
      <c r="AM87" s="117"/>
      <c r="AN87" s="117"/>
      <c r="AO87" s="117"/>
      <c r="AP87" s="117"/>
      <c r="AQ87" s="117"/>
      <c r="AR87" s="117"/>
      <c r="AS87" s="117"/>
      <c r="AT87" s="117"/>
      <c r="AU87" s="117"/>
      <c r="AV87" s="117"/>
      <c r="AW87" s="117"/>
      <c r="AX87" s="117"/>
      <c r="AY87" s="117"/>
      <c r="AZ87" s="117"/>
      <c r="BA87" s="117"/>
      <c r="BB87" s="117"/>
      <c r="BC87" s="117"/>
      <c r="BD87" s="117"/>
      <c r="BE87" s="117"/>
      <c r="BF87" s="117"/>
      <c r="BG87" s="117"/>
      <c r="BH87" s="117"/>
      <c r="BI87" s="117"/>
      <c r="BJ87" s="117"/>
      <c r="BK87" s="117"/>
      <c r="BL87" s="117"/>
      <c r="BM87" s="117"/>
      <c r="BN87" s="117"/>
      <c r="BO87" s="117"/>
      <c r="BP87" s="117"/>
      <c r="BQ87" s="117"/>
      <c r="BR87" s="117"/>
      <c r="BS87" s="117"/>
      <c r="BT87" s="117"/>
      <c r="BU87" s="117"/>
      <c r="BV87" s="117"/>
      <c r="BW87" s="117"/>
      <c r="BX87" s="117"/>
      <c r="BY87" s="117"/>
      <c r="BZ87" s="117"/>
      <c r="CA87" s="117"/>
      <c r="CB87" s="117"/>
      <c r="CC87" s="117"/>
      <c r="CD87" s="117"/>
      <c r="CE87" s="117"/>
      <c r="CF87" s="117"/>
      <c r="CG87" s="117"/>
      <c r="CH87" s="117"/>
      <c r="CI87" s="117"/>
      <c r="CJ87" s="117"/>
      <c r="CK87" s="117"/>
      <c r="CL87" s="117"/>
      <c r="CM87" s="117"/>
      <c r="CN87" s="117"/>
      <c r="CO87" s="117"/>
      <c r="CP87" s="117"/>
      <c r="CQ87" s="117"/>
      <c r="CR87" s="117"/>
      <c r="CS87" s="117"/>
      <c r="CT87" s="117"/>
      <c r="CU87" s="117"/>
      <c r="CV87" s="117"/>
      <c r="CW87" s="117"/>
      <c r="CX87" s="117"/>
      <c r="CY87" s="117"/>
      <c r="CZ87" s="117"/>
      <c r="DA87" s="117"/>
      <c r="DB87" s="117"/>
      <c r="DC87" s="117"/>
      <c r="DD87" s="117"/>
      <c r="DE87" s="117"/>
      <c r="DF87" s="117"/>
      <c r="DG87" s="117"/>
      <c r="DH87" s="117"/>
      <c r="DI87" s="117"/>
      <c r="DJ87" s="117"/>
      <c r="DK87" s="117"/>
      <c r="DL87" s="117"/>
      <c r="DM87" s="117"/>
      <c r="DN87" s="117"/>
      <c r="DO87" s="117"/>
      <c r="DP87" s="117"/>
      <c r="DQ87" s="117"/>
      <c r="DR87" s="117"/>
      <c r="DS87" s="117"/>
      <c r="DT87" s="117"/>
      <c r="DU87" s="117"/>
      <c r="DV87" s="117"/>
      <c r="DW87" s="117"/>
      <c r="DX87" s="117"/>
      <c r="DY87" s="117"/>
      <c r="DZ87" s="117"/>
      <c r="EA87" s="117"/>
      <c r="EB87" s="117"/>
      <c r="EC87" s="117"/>
      <c r="ED87" s="117"/>
      <c r="EE87" s="117"/>
      <c r="EF87" s="117"/>
      <c r="EG87" s="117"/>
      <c r="EH87" s="117"/>
      <c r="EI87" s="117"/>
      <c r="EJ87" s="117"/>
      <c r="EK87" s="117"/>
      <c r="EL87" s="117"/>
      <c r="EM87" s="117"/>
      <c r="EN87" s="117"/>
      <c r="EO87" s="117"/>
      <c r="EP87" s="117"/>
      <c r="EQ87" s="117"/>
      <c r="ER87" s="117"/>
      <c r="ES87" s="117"/>
      <c r="ET87" s="117"/>
      <c r="EU87" s="117"/>
      <c r="EV87" s="117"/>
      <c r="EW87" s="117"/>
    </row>
    <row r="88" ht="15.75" customHeight="1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  <c r="AA88" s="117"/>
      <c r="AB88" s="117"/>
      <c r="AC88" s="117"/>
      <c r="AD88" s="117"/>
      <c r="AE88" s="117"/>
      <c r="AF88" s="117"/>
      <c r="AG88" s="117"/>
      <c r="AH88" s="117"/>
      <c r="AI88" s="117"/>
      <c r="AJ88" s="117"/>
      <c r="AK88" s="117"/>
      <c r="AL88" s="117"/>
      <c r="AM88" s="117"/>
      <c r="AN88" s="117"/>
      <c r="AO88" s="117"/>
      <c r="AP88" s="117"/>
      <c r="AQ88" s="117"/>
      <c r="AR88" s="117"/>
      <c r="AS88" s="117"/>
      <c r="AT88" s="117"/>
      <c r="AU88" s="117"/>
      <c r="AV88" s="117"/>
      <c r="AW88" s="117"/>
      <c r="AX88" s="117"/>
      <c r="AY88" s="117"/>
      <c r="AZ88" s="117"/>
      <c r="BA88" s="117"/>
      <c r="BB88" s="117"/>
      <c r="BC88" s="117"/>
      <c r="BD88" s="117"/>
      <c r="BE88" s="117"/>
      <c r="BF88" s="117"/>
      <c r="BG88" s="117"/>
      <c r="BH88" s="117"/>
      <c r="BI88" s="117"/>
      <c r="BJ88" s="117"/>
      <c r="BK88" s="117"/>
      <c r="BL88" s="117"/>
      <c r="BM88" s="117"/>
      <c r="BN88" s="117"/>
      <c r="BO88" s="117"/>
      <c r="BP88" s="117"/>
      <c r="BQ88" s="117"/>
      <c r="BR88" s="117"/>
      <c r="BS88" s="117"/>
      <c r="BT88" s="117"/>
      <c r="BU88" s="117"/>
      <c r="BV88" s="117"/>
      <c r="BW88" s="117"/>
      <c r="BX88" s="117"/>
      <c r="BY88" s="117"/>
      <c r="BZ88" s="117"/>
      <c r="CA88" s="117"/>
      <c r="CB88" s="117"/>
      <c r="CC88" s="117"/>
      <c r="CD88" s="117"/>
      <c r="CE88" s="117"/>
      <c r="CF88" s="117"/>
      <c r="CG88" s="117"/>
      <c r="CH88" s="117"/>
      <c r="CI88" s="117"/>
      <c r="CJ88" s="117"/>
      <c r="CK88" s="117"/>
      <c r="CL88" s="117"/>
      <c r="CM88" s="117"/>
      <c r="CN88" s="117"/>
      <c r="CO88" s="117"/>
      <c r="CP88" s="117"/>
      <c r="CQ88" s="117"/>
      <c r="CR88" s="117"/>
      <c r="CS88" s="117"/>
      <c r="CT88" s="117"/>
      <c r="CU88" s="117"/>
      <c r="CV88" s="117"/>
      <c r="CW88" s="117"/>
      <c r="CX88" s="117"/>
      <c r="CY88" s="117"/>
      <c r="CZ88" s="117"/>
      <c r="DA88" s="117"/>
      <c r="DB88" s="117"/>
      <c r="DC88" s="117"/>
      <c r="DD88" s="117"/>
      <c r="DE88" s="117"/>
      <c r="DF88" s="117"/>
      <c r="DG88" s="117"/>
      <c r="DH88" s="117"/>
      <c r="DI88" s="117"/>
      <c r="DJ88" s="117"/>
      <c r="DK88" s="117"/>
      <c r="DL88" s="117"/>
      <c r="DM88" s="117"/>
      <c r="DN88" s="117"/>
      <c r="DO88" s="117"/>
      <c r="DP88" s="117"/>
      <c r="DQ88" s="117"/>
      <c r="DR88" s="117"/>
      <c r="DS88" s="117"/>
      <c r="DT88" s="117"/>
      <c r="DU88" s="117"/>
      <c r="DV88" s="117"/>
      <c r="DW88" s="117"/>
      <c r="DX88" s="117"/>
      <c r="DY88" s="117"/>
      <c r="DZ88" s="117"/>
      <c r="EA88" s="117"/>
      <c r="EB88" s="117"/>
      <c r="EC88" s="117"/>
      <c r="ED88" s="117"/>
      <c r="EE88" s="117"/>
      <c r="EF88" s="117"/>
      <c r="EG88" s="117"/>
      <c r="EH88" s="117"/>
      <c r="EI88" s="117"/>
      <c r="EJ88" s="117"/>
      <c r="EK88" s="117"/>
      <c r="EL88" s="117"/>
      <c r="EM88" s="117"/>
      <c r="EN88" s="117"/>
      <c r="EO88" s="117"/>
      <c r="EP88" s="117"/>
      <c r="EQ88" s="117"/>
      <c r="ER88" s="117"/>
      <c r="ES88" s="117"/>
      <c r="ET88" s="117"/>
      <c r="EU88" s="117"/>
      <c r="EV88" s="117"/>
      <c r="EW88" s="117"/>
    </row>
    <row r="89" ht="15.75" customHeight="1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  <c r="AA89" s="117"/>
      <c r="AB89" s="117"/>
      <c r="AC89" s="117"/>
      <c r="AD89" s="117"/>
      <c r="AE89" s="117"/>
      <c r="AF89" s="117"/>
      <c r="AG89" s="117"/>
      <c r="AH89" s="117"/>
      <c r="AI89" s="117"/>
      <c r="AJ89" s="117"/>
      <c r="AK89" s="117"/>
      <c r="AL89" s="117"/>
      <c r="AM89" s="117"/>
      <c r="AN89" s="117"/>
      <c r="AO89" s="117"/>
      <c r="AP89" s="117"/>
      <c r="AQ89" s="117"/>
      <c r="AR89" s="117"/>
      <c r="AS89" s="117"/>
      <c r="AT89" s="117"/>
      <c r="AU89" s="117"/>
      <c r="AV89" s="117"/>
      <c r="AW89" s="117"/>
      <c r="AX89" s="117"/>
      <c r="AY89" s="117"/>
      <c r="AZ89" s="117"/>
      <c r="BA89" s="117"/>
      <c r="BB89" s="117"/>
      <c r="BC89" s="117"/>
      <c r="BD89" s="117"/>
      <c r="BE89" s="117"/>
      <c r="BF89" s="117"/>
      <c r="BG89" s="117"/>
      <c r="BH89" s="117"/>
      <c r="BI89" s="117"/>
      <c r="BJ89" s="117"/>
      <c r="BK89" s="117"/>
      <c r="BL89" s="117"/>
      <c r="BM89" s="117"/>
      <c r="BN89" s="117"/>
      <c r="BO89" s="117"/>
      <c r="BP89" s="117"/>
      <c r="BQ89" s="117"/>
      <c r="BR89" s="117"/>
      <c r="BS89" s="117"/>
      <c r="BT89" s="117"/>
      <c r="BU89" s="117"/>
      <c r="BV89" s="117"/>
      <c r="BW89" s="117"/>
      <c r="BX89" s="117"/>
      <c r="BY89" s="117"/>
      <c r="BZ89" s="117"/>
      <c r="CA89" s="117"/>
      <c r="CB89" s="117"/>
      <c r="CC89" s="117"/>
      <c r="CD89" s="117"/>
      <c r="CE89" s="117"/>
      <c r="CF89" s="117"/>
      <c r="CG89" s="117"/>
      <c r="CH89" s="117"/>
      <c r="CI89" s="117"/>
      <c r="CJ89" s="117"/>
      <c r="CK89" s="117"/>
      <c r="CL89" s="117"/>
      <c r="CM89" s="117"/>
      <c r="CN89" s="117"/>
      <c r="CO89" s="117"/>
      <c r="CP89" s="117"/>
      <c r="CQ89" s="117"/>
      <c r="CR89" s="117"/>
      <c r="CS89" s="117"/>
      <c r="CT89" s="117"/>
      <c r="CU89" s="117"/>
      <c r="CV89" s="117"/>
      <c r="CW89" s="117"/>
      <c r="CX89" s="117"/>
      <c r="CY89" s="117"/>
      <c r="CZ89" s="117"/>
      <c r="DA89" s="117"/>
      <c r="DB89" s="117"/>
      <c r="DC89" s="117"/>
      <c r="DD89" s="117"/>
      <c r="DE89" s="117"/>
      <c r="DF89" s="117"/>
      <c r="DG89" s="117"/>
      <c r="DH89" s="117"/>
      <c r="DI89" s="117"/>
      <c r="DJ89" s="117"/>
      <c r="DK89" s="117"/>
      <c r="DL89" s="117"/>
      <c r="DM89" s="117"/>
      <c r="DN89" s="117"/>
      <c r="DO89" s="117"/>
      <c r="DP89" s="117"/>
      <c r="DQ89" s="117"/>
      <c r="DR89" s="117"/>
      <c r="DS89" s="117"/>
      <c r="DT89" s="117"/>
      <c r="DU89" s="117"/>
      <c r="DV89" s="117"/>
      <c r="DW89" s="117"/>
      <c r="DX89" s="117"/>
      <c r="DY89" s="117"/>
      <c r="DZ89" s="117"/>
      <c r="EA89" s="117"/>
      <c r="EB89" s="117"/>
      <c r="EC89" s="117"/>
      <c r="ED89" s="117"/>
      <c r="EE89" s="117"/>
      <c r="EF89" s="117"/>
      <c r="EG89" s="117"/>
      <c r="EH89" s="117"/>
      <c r="EI89" s="117"/>
      <c r="EJ89" s="117"/>
      <c r="EK89" s="117"/>
      <c r="EL89" s="117"/>
      <c r="EM89" s="117"/>
      <c r="EN89" s="117"/>
      <c r="EO89" s="117"/>
      <c r="EP89" s="117"/>
      <c r="EQ89" s="117"/>
      <c r="ER89" s="117"/>
      <c r="ES89" s="117"/>
      <c r="ET89" s="117"/>
      <c r="EU89" s="117"/>
      <c r="EV89" s="117"/>
      <c r="EW89" s="117"/>
    </row>
    <row r="90" ht="15.75" customHeight="1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  <c r="AA90" s="117"/>
      <c r="AB90" s="117"/>
      <c r="AC90" s="117"/>
      <c r="AD90" s="117"/>
      <c r="AE90" s="117"/>
      <c r="AF90" s="117"/>
      <c r="AG90" s="117"/>
      <c r="AH90" s="117"/>
      <c r="AI90" s="117"/>
      <c r="AJ90" s="117"/>
      <c r="AK90" s="117"/>
      <c r="AL90" s="117"/>
      <c r="AM90" s="117"/>
      <c r="AN90" s="117"/>
      <c r="AO90" s="117"/>
      <c r="AP90" s="117"/>
      <c r="AQ90" s="117"/>
      <c r="AR90" s="117"/>
      <c r="AS90" s="117"/>
      <c r="AT90" s="117"/>
      <c r="AU90" s="117"/>
      <c r="AV90" s="117"/>
      <c r="AW90" s="117"/>
      <c r="AX90" s="117"/>
      <c r="AY90" s="117"/>
      <c r="AZ90" s="117"/>
      <c r="BA90" s="117"/>
      <c r="BB90" s="117"/>
      <c r="BC90" s="117"/>
      <c r="BD90" s="117"/>
      <c r="BE90" s="117"/>
      <c r="BF90" s="117"/>
      <c r="BG90" s="117"/>
      <c r="BH90" s="117"/>
      <c r="BI90" s="117"/>
      <c r="BJ90" s="117"/>
      <c r="BK90" s="117"/>
      <c r="BL90" s="117"/>
      <c r="BM90" s="117"/>
      <c r="BN90" s="117"/>
      <c r="BO90" s="117"/>
      <c r="BP90" s="117"/>
      <c r="BQ90" s="117"/>
      <c r="BR90" s="117"/>
      <c r="BS90" s="117"/>
      <c r="BT90" s="117"/>
      <c r="BU90" s="117"/>
      <c r="BV90" s="117"/>
      <c r="BW90" s="117"/>
      <c r="BX90" s="117"/>
      <c r="BY90" s="117"/>
      <c r="BZ90" s="117"/>
      <c r="CA90" s="117"/>
      <c r="CB90" s="117"/>
      <c r="CC90" s="117"/>
      <c r="CD90" s="117"/>
      <c r="CE90" s="117"/>
      <c r="CF90" s="117"/>
      <c r="CG90" s="117"/>
      <c r="CH90" s="117"/>
      <c r="CI90" s="117"/>
      <c r="CJ90" s="117"/>
      <c r="CK90" s="117"/>
      <c r="CL90" s="117"/>
      <c r="CM90" s="117"/>
      <c r="CN90" s="117"/>
      <c r="CO90" s="117"/>
      <c r="CP90" s="117"/>
      <c r="CQ90" s="117"/>
      <c r="CR90" s="117"/>
      <c r="CS90" s="117"/>
      <c r="CT90" s="117"/>
      <c r="CU90" s="117"/>
      <c r="CV90" s="117"/>
      <c r="CW90" s="117"/>
      <c r="CX90" s="117"/>
      <c r="CY90" s="117"/>
      <c r="CZ90" s="117"/>
      <c r="DA90" s="117"/>
      <c r="DB90" s="117"/>
      <c r="DC90" s="117"/>
      <c r="DD90" s="117"/>
      <c r="DE90" s="117"/>
      <c r="DF90" s="117"/>
      <c r="DG90" s="117"/>
      <c r="DH90" s="117"/>
      <c r="DI90" s="117"/>
      <c r="DJ90" s="117"/>
      <c r="DK90" s="117"/>
      <c r="DL90" s="117"/>
      <c r="DM90" s="117"/>
      <c r="DN90" s="117"/>
      <c r="DO90" s="117"/>
      <c r="DP90" s="117"/>
      <c r="DQ90" s="117"/>
      <c r="DR90" s="117"/>
      <c r="DS90" s="117"/>
      <c r="DT90" s="117"/>
      <c r="DU90" s="117"/>
      <c r="DV90" s="117"/>
      <c r="DW90" s="117"/>
      <c r="DX90" s="117"/>
      <c r="DY90" s="117"/>
      <c r="DZ90" s="117"/>
      <c r="EA90" s="117"/>
      <c r="EB90" s="117"/>
      <c r="EC90" s="117"/>
      <c r="ED90" s="117"/>
      <c r="EE90" s="117"/>
      <c r="EF90" s="117"/>
      <c r="EG90" s="117"/>
      <c r="EH90" s="117"/>
      <c r="EI90" s="117"/>
      <c r="EJ90" s="117"/>
      <c r="EK90" s="117"/>
      <c r="EL90" s="117"/>
      <c r="EM90" s="117"/>
      <c r="EN90" s="117"/>
      <c r="EO90" s="117"/>
      <c r="EP90" s="117"/>
      <c r="EQ90" s="117"/>
      <c r="ER90" s="117"/>
      <c r="ES90" s="117"/>
      <c r="ET90" s="117"/>
      <c r="EU90" s="117"/>
      <c r="EV90" s="117"/>
      <c r="EW90" s="117"/>
    </row>
    <row r="91" ht="15.75" customHeight="1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  <c r="AA91" s="117"/>
      <c r="AB91" s="117"/>
      <c r="AC91" s="117"/>
      <c r="AD91" s="117"/>
      <c r="AE91" s="117"/>
      <c r="AF91" s="117"/>
      <c r="AG91" s="117"/>
      <c r="AH91" s="117"/>
      <c r="AI91" s="117"/>
      <c r="AJ91" s="117"/>
      <c r="AK91" s="117"/>
      <c r="AL91" s="117"/>
      <c r="AM91" s="117"/>
      <c r="AN91" s="117"/>
      <c r="AO91" s="117"/>
      <c r="AP91" s="117"/>
      <c r="AQ91" s="117"/>
      <c r="AR91" s="117"/>
      <c r="AS91" s="117"/>
      <c r="AT91" s="117"/>
      <c r="AU91" s="117"/>
      <c r="AV91" s="117"/>
      <c r="AW91" s="117"/>
      <c r="AX91" s="117"/>
      <c r="AY91" s="117"/>
      <c r="AZ91" s="117"/>
      <c r="BA91" s="117"/>
      <c r="BB91" s="117"/>
      <c r="BC91" s="117"/>
      <c r="BD91" s="117"/>
      <c r="BE91" s="117"/>
      <c r="BF91" s="117"/>
      <c r="BG91" s="117"/>
      <c r="BH91" s="117"/>
      <c r="BI91" s="117"/>
      <c r="BJ91" s="117"/>
      <c r="BK91" s="117"/>
      <c r="BL91" s="117"/>
      <c r="BM91" s="117"/>
      <c r="BN91" s="117"/>
      <c r="BO91" s="117"/>
      <c r="BP91" s="117"/>
      <c r="BQ91" s="117"/>
      <c r="BR91" s="117"/>
      <c r="BS91" s="117"/>
      <c r="BT91" s="117"/>
      <c r="BU91" s="117"/>
      <c r="BV91" s="117"/>
      <c r="BW91" s="117"/>
      <c r="BX91" s="117"/>
      <c r="BY91" s="117"/>
      <c r="BZ91" s="117"/>
      <c r="CA91" s="117"/>
      <c r="CB91" s="117"/>
      <c r="CC91" s="117"/>
      <c r="CD91" s="117"/>
      <c r="CE91" s="117"/>
      <c r="CF91" s="117"/>
      <c r="CG91" s="117"/>
      <c r="CH91" s="117"/>
      <c r="CI91" s="117"/>
      <c r="CJ91" s="117"/>
      <c r="CK91" s="117"/>
      <c r="CL91" s="117"/>
      <c r="CM91" s="117"/>
      <c r="CN91" s="117"/>
      <c r="CO91" s="117"/>
      <c r="CP91" s="117"/>
      <c r="CQ91" s="117"/>
      <c r="CR91" s="117"/>
      <c r="CS91" s="117"/>
      <c r="CT91" s="117"/>
      <c r="CU91" s="117"/>
      <c r="CV91" s="117"/>
      <c r="CW91" s="117"/>
      <c r="CX91" s="117"/>
      <c r="CY91" s="117"/>
      <c r="CZ91" s="117"/>
      <c r="DA91" s="117"/>
      <c r="DB91" s="117"/>
      <c r="DC91" s="117"/>
      <c r="DD91" s="117"/>
      <c r="DE91" s="117"/>
      <c r="DF91" s="117"/>
      <c r="DG91" s="117"/>
      <c r="DH91" s="117"/>
      <c r="DI91" s="117"/>
      <c r="DJ91" s="117"/>
      <c r="DK91" s="117"/>
      <c r="DL91" s="117"/>
      <c r="DM91" s="117"/>
      <c r="DN91" s="117"/>
      <c r="DO91" s="117"/>
      <c r="DP91" s="117"/>
      <c r="DQ91" s="117"/>
      <c r="DR91" s="117"/>
      <c r="DS91" s="117"/>
      <c r="DT91" s="117"/>
      <c r="DU91" s="117"/>
      <c r="DV91" s="117"/>
      <c r="DW91" s="117"/>
      <c r="DX91" s="117"/>
      <c r="DY91" s="117"/>
      <c r="DZ91" s="117"/>
      <c r="EA91" s="117"/>
      <c r="EB91" s="117"/>
      <c r="EC91" s="117"/>
      <c r="ED91" s="117"/>
      <c r="EE91" s="117"/>
      <c r="EF91" s="117"/>
      <c r="EG91" s="117"/>
      <c r="EH91" s="117"/>
      <c r="EI91" s="117"/>
      <c r="EJ91" s="117"/>
      <c r="EK91" s="117"/>
      <c r="EL91" s="117"/>
      <c r="EM91" s="117"/>
      <c r="EN91" s="117"/>
      <c r="EO91" s="117"/>
      <c r="EP91" s="117"/>
      <c r="EQ91" s="117"/>
      <c r="ER91" s="117"/>
      <c r="ES91" s="117"/>
      <c r="ET91" s="117"/>
      <c r="EU91" s="117"/>
      <c r="EV91" s="117"/>
      <c r="EW91" s="117"/>
    </row>
    <row r="92" ht="15.75" customHeight="1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  <c r="AA92" s="117"/>
      <c r="AB92" s="117"/>
      <c r="AC92" s="117"/>
      <c r="AD92" s="117"/>
      <c r="AE92" s="117"/>
      <c r="AF92" s="117"/>
      <c r="AG92" s="117"/>
      <c r="AH92" s="117"/>
      <c r="AI92" s="117"/>
      <c r="AJ92" s="117"/>
      <c r="AK92" s="117"/>
      <c r="AL92" s="117"/>
      <c r="AM92" s="117"/>
      <c r="AN92" s="117"/>
      <c r="AO92" s="117"/>
      <c r="AP92" s="117"/>
      <c r="AQ92" s="117"/>
      <c r="AR92" s="117"/>
      <c r="AS92" s="117"/>
      <c r="AT92" s="117"/>
      <c r="AU92" s="117"/>
      <c r="AV92" s="117"/>
      <c r="AW92" s="117"/>
      <c r="AX92" s="117"/>
      <c r="AY92" s="117"/>
      <c r="AZ92" s="117"/>
      <c r="BA92" s="117"/>
      <c r="BB92" s="117"/>
      <c r="BC92" s="117"/>
      <c r="BD92" s="117"/>
      <c r="BE92" s="117"/>
      <c r="BF92" s="117"/>
      <c r="BG92" s="117"/>
      <c r="BH92" s="117"/>
      <c r="BI92" s="117"/>
      <c r="BJ92" s="117"/>
      <c r="BK92" s="117"/>
      <c r="BL92" s="117"/>
      <c r="BM92" s="117"/>
      <c r="BN92" s="117"/>
      <c r="BO92" s="117"/>
      <c r="BP92" s="117"/>
      <c r="BQ92" s="117"/>
      <c r="BR92" s="117"/>
      <c r="BS92" s="117"/>
      <c r="BT92" s="117"/>
      <c r="BU92" s="117"/>
      <c r="BV92" s="117"/>
      <c r="BW92" s="117"/>
      <c r="BX92" s="117"/>
      <c r="BY92" s="117"/>
      <c r="BZ92" s="117"/>
      <c r="CA92" s="117"/>
      <c r="CB92" s="117"/>
      <c r="CC92" s="117"/>
      <c r="CD92" s="117"/>
      <c r="CE92" s="117"/>
      <c r="CF92" s="117"/>
      <c r="CG92" s="117"/>
      <c r="CH92" s="117"/>
      <c r="CI92" s="117"/>
      <c r="CJ92" s="117"/>
      <c r="CK92" s="117"/>
      <c r="CL92" s="117"/>
      <c r="CM92" s="117"/>
      <c r="CN92" s="117"/>
      <c r="CO92" s="117"/>
      <c r="CP92" s="117"/>
      <c r="CQ92" s="117"/>
      <c r="CR92" s="117"/>
      <c r="CS92" s="117"/>
      <c r="CT92" s="117"/>
      <c r="CU92" s="117"/>
      <c r="CV92" s="117"/>
      <c r="CW92" s="117"/>
      <c r="CX92" s="117"/>
      <c r="CY92" s="117"/>
      <c r="CZ92" s="117"/>
      <c r="DA92" s="117"/>
      <c r="DB92" s="117"/>
      <c r="DC92" s="117"/>
      <c r="DD92" s="117"/>
      <c r="DE92" s="117"/>
      <c r="DF92" s="117"/>
      <c r="DG92" s="117"/>
      <c r="DH92" s="117"/>
      <c r="DI92" s="117"/>
      <c r="DJ92" s="117"/>
      <c r="DK92" s="117"/>
      <c r="DL92" s="117"/>
      <c r="DM92" s="117"/>
      <c r="DN92" s="117"/>
      <c r="DO92" s="117"/>
      <c r="DP92" s="117"/>
      <c r="DQ92" s="117"/>
      <c r="DR92" s="117"/>
      <c r="DS92" s="117"/>
      <c r="DT92" s="117"/>
      <c r="DU92" s="117"/>
      <c r="DV92" s="117"/>
      <c r="DW92" s="117"/>
      <c r="DX92" s="117"/>
      <c r="DY92" s="117"/>
      <c r="DZ92" s="117"/>
      <c r="EA92" s="117"/>
      <c r="EB92" s="117"/>
      <c r="EC92" s="117"/>
      <c r="ED92" s="117"/>
      <c r="EE92" s="117"/>
      <c r="EF92" s="117"/>
      <c r="EG92" s="117"/>
      <c r="EH92" s="117"/>
      <c r="EI92" s="117"/>
      <c r="EJ92" s="117"/>
      <c r="EK92" s="117"/>
      <c r="EL92" s="117"/>
      <c r="EM92" s="117"/>
      <c r="EN92" s="117"/>
      <c r="EO92" s="117"/>
      <c r="EP92" s="117"/>
      <c r="EQ92" s="117"/>
      <c r="ER92" s="117"/>
      <c r="ES92" s="117"/>
      <c r="ET92" s="117"/>
      <c r="EU92" s="117"/>
      <c r="EV92" s="117"/>
      <c r="EW92" s="117"/>
    </row>
    <row r="93" ht="15.75" customHeight="1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  <c r="AA93" s="117"/>
      <c r="AB93" s="117"/>
      <c r="AC93" s="117"/>
      <c r="AD93" s="117"/>
      <c r="AE93" s="117"/>
      <c r="AF93" s="117"/>
      <c r="AG93" s="117"/>
      <c r="AH93" s="117"/>
      <c r="AI93" s="117"/>
      <c r="AJ93" s="117"/>
      <c r="AK93" s="117"/>
      <c r="AL93" s="117"/>
      <c r="AM93" s="117"/>
      <c r="AN93" s="117"/>
      <c r="AO93" s="117"/>
      <c r="AP93" s="117"/>
      <c r="AQ93" s="117"/>
      <c r="AR93" s="117"/>
      <c r="AS93" s="117"/>
      <c r="AT93" s="117"/>
      <c r="AU93" s="117"/>
      <c r="AV93" s="117"/>
      <c r="AW93" s="117"/>
      <c r="AX93" s="117"/>
      <c r="AY93" s="117"/>
      <c r="AZ93" s="117"/>
      <c r="BA93" s="117"/>
      <c r="BB93" s="117"/>
      <c r="BC93" s="117"/>
      <c r="BD93" s="117"/>
      <c r="BE93" s="117"/>
      <c r="BF93" s="117"/>
      <c r="BG93" s="117"/>
      <c r="BH93" s="117"/>
      <c r="BI93" s="117"/>
      <c r="BJ93" s="117"/>
      <c r="BK93" s="117"/>
      <c r="BL93" s="117"/>
      <c r="BM93" s="117"/>
      <c r="BN93" s="117"/>
      <c r="BO93" s="117"/>
      <c r="BP93" s="117"/>
      <c r="BQ93" s="117"/>
      <c r="BR93" s="117"/>
      <c r="BS93" s="117"/>
      <c r="BT93" s="117"/>
      <c r="BU93" s="117"/>
      <c r="BV93" s="117"/>
      <c r="BW93" s="117"/>
      <c r="BX93" s="117"/>
      <c r="BY93" s="117"/>
      <c r="BZ93" s="117"/>
      <c r="CA93" s="117"/>
      <c r="CB93" s="117"/>
      <c r="CC93" s="117"/>
      <c r="CD93" s="117"/>
      <c r="CE93" s="117"/>
      <c r="CF93" s="117"/>
      <c r="CG93" s="117"/>
      <c r="CH93" s="117"/>
      <c r="CI93" s="117"/>
      <c r="CJ93" s="117"/>
      <c r="CK93" s="117"/>
      <c r="CL93" s="117"/>
      <c r="CM93" s="117"/>
      <c r="CN93" s="117"/>
      <c r="CO93" s="117"/>
      <c r="CP93" s="117"/>
      <c r="CQ93" s="117"/>
      <c r="CR93" s="117"/>
      <c r="CS93" s="117"/>
      <c r="CT93" s="117"/>
      <c r="CU93" s="117"/>
      <c r="CV93" s="117"/>
      <c r="CW93" s="117"/>
      <c r="CX93" s="117"/>
      <c r="CY93" s="117"/>
      <c r="CZ93" s="117"/>
      <c r="DA93" s="117"/>
      <c r="DB93" s="117"/>
      <c r="DC93" s="117"/>
      <c r="DD93" s="117"/>
      <c r="DE93" s="117"/>
      <c r="DF93" s="117"/>
      <c r="DG93" s="117"/>
      <c r="DH93" s="117"/>
      <c r="DI93" s="117"/>
      <c r="DJ93" s="117"/>
      <c r="DK93" s="117"/>
      <c r="DL93" s="117"/>
      <c r="DM93" s="117"/>
      <c r="DN93" s="117"/>
      <c r="DO93" s="117"/>
      <c r="DP93" s="117"/>
      <c r="DQ93" s="117"/>
      <c r="DR93" s="117"/>
      <c r="DS93" s="117"/>
      <c r="DT93" s="117"/>
      <c r="DU93" s="117"/>
      <c r="DV93" s="117"/>
      <c r="DW93" s="117"/>
      <c r="DX93" s="117"/>
      <c r="DY93" s="117"/>
      <c r="DZ93" s="117"/>
      <c r="EA93" s="117"/>
      <c r="EB93" s="117"/>
      <c r="EC93" s="117"/>
      <c r="ED93" s="117"/>
      <c r="EE93" s="117"/>
      <c r="EF93" s="117"/>
      <c r="EG93" s="117"/>
      <c r="EH93" s="117"/>
      <c r="EI93" s="117"/>
      <c r="EJ93" s="117"/>
      <c r="EK93" s="117"/>
      <c r="EL93" s="117"/>
      <c r="EM93" s="117"/>
      <c r="EN93" s="117"/>
      <c r="EO93" s="117"/>
      <c r="EP93" s="117"/>
      <c r="EQ93" s="117"/>
      <c r="ER93" s="117"/>
      <c r="ES93" s="117"/>
      <c r="ET93" s="117"/>
      <c r="EU93" s="117"/>
      <c r="EV93" s="117"/>
      <c r="EW93" s="117"/>
    </row>
    <row r="94" ht="15.75" customHeight="1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  <c r="AA94" s="117"/>
      <c r="AB94" s="117"/>
      <c r="AC94" s="117"/>
      <c r="AD94" s="117"/>
      <c r="AE94" s="117"/>
      <c r="AF94" s="117"/>
      <c r="AG94" s="117"/>
      <c r="AH94" s="117"/>
      <c r="AI94" s="117"/>
      <c r="AJ94" s="117"/>
      <c r="AK94" s="117"/>
      <c r="AL94" s="117"/>
      <c r="AM94" s="117"/>
      <c r="AN94" s="117"/>
      <c r="AO94" s="117"/>
      <c r="AP94" s="117"/>
      <c r="AQ94" s="117"/>
      <c r="AR94" s="117"/>
      <c r="AS94" s="117"/>
      <c r="AT94" s="117"/>
      <c r="AU94" s="117"/>
      <c r="AV94" s="117"/>
      <c r="AW94" s="117"/>
      <c r="AX94" s="117"/>
      <c r="AY94" s="117"/>
      <c r="AZ94" s="117"/>
      <c r="BA94" s="117"/>
      <c r="BB94" s="117"/>
      <c r="BC94" s="117"/>
      <c r="BD94" s="117"/>
      <c r="BE94" s="117"/>
      <c r="BF94" s="117"/>
      <c r="BG94" s="117"/>
      <c r="BH94" s="117"/>
      <c r="BI94" s="117"/>
      <c r="BJ94" s="117"/>
      <c r="BK94" s="117"/>
      <c r="BL94" s="117"/>
      <c r="BM94" s="117"/>
      <c r="BN94" s="117"/>
      <c r="BO94" s="117"/>
      <c r="BP94" s="117"/>
      <c r="BQ94" s="117"/>
      <c r="BR94" s="117"/>
      <c r="BS94" s="117"/>
      <c r="BT94" s="117"/>
      <c r="BU94" s="117"/>
      <c r="BV94" s="117"/>
      <c r="BW94" s="117"/>
      <c r="BX94" s="117"/>
      <c r="BY94" s="117"/>
      <c r="BZ94" s="117"/>
      <c r="CA94" s="117"/>
      <c r="CB94" s="117"/>
      <c r="CC94" s="117"/>
      <c r="CD94" s="117"/>
      <c r="CE94" s="117"/>
      <c r="CF94" s="117"/>
      <c r="CG94" s="117"/>
      <c r="CH94" s="117"/>
      <c r="CI94" s="117"/>
      <c r="CJ94" s="117"/>
      <c r="CK94" s="117"/>
      <c r="CL94" s="117"/>
      <c r="CM94" s="117"/>
      <c r="CN94" s="117"/>
      <c r="CO94" s="117"/>
      <c r="CP94" s="117"/>
      <c r="CQ94" s="117"/>
      <c r="CR94" s="117"/>
      <c r="CS94" s="117"/>
      <c r="CT94" s="117"/>
      <c r="CU94" s="117"/>
      <c r="CV94" s="117"/>
      <c r="CW94" s="117"/>
      <c r="CX94" s="117"/>
      <c r="CY94" s="117"/>
      <c r="CZ94" s="117"/>
      <c r="DA94" s="117"/>
      <c r="DB94" s="117"/>
      <c r="DC94" s="117"/>
      <c r="DD94" s="117"/>
      <c r="DE94" s="117"/>
      <c r="DF94" s="117"/>
      <c r="DG94" s="117"/>
      <c r="DH94" s="117"/>
      <c r="DI94" s="117"/>
      <c r="DJ94" s="117"/>
      <c r="DK94" s="117"/>
      <c r="DL94" s="117"/>
      <c r="DM94" s="117"/>
      <c r="DN94" s="117"/>
      <c r="DO94" s="117"/>
      <c r="DP94" s="117"/>
      <c r="DQ94" s="117"/>
      <c r="DR94" s="117"/>
      <c r="DS94" s="117"/>
      <c r="DT94" s="117"/>
      <c r="DU94" s="117"/>
      <c r="DV94" s="117"/>
      <c r="DW94" s="117"/>
      <c r="DX94" s="117"/>
      <c r="DY94" s="117"/>
      <c r="DZ94" s="117"/>
      <c r="EA94" s="117"/>
      <c r="EB94" s="117"/>
      <c r="EC94" s="117"/>
      <c r="ED94" s="117"/>
      <c r="EE94" s="117"/>
      <c r="EF94" s="117"/>
      <c r="EG94" s="117"/>
      <c r="EH94" s="117"/>
      <c r="EI94" s="117"/>
      <c r="EJ94" s="117"/>
      <c r="EK94" s="117"/>
      <c r="EL94" s="117"/>
      <c r="EM94" s="117"/>
      <c r="EN94" s="117"/>
      <c r="EO94" s="117"/>
      <c r="EP94" s="117"/>
      <c r="EQ94" s="117"/>
      <c r="ER94" s="117"/>
      <c r="ES94" s="117"/>
      <c r="ET94" s="117"/>
      <c r="EU94" s="117"/>
      <c r="EV94" s="117"/>
      <c r="EW94" s="117"/>
    </row>
    <row r="95" ht="15.75" customHeight="1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  <c r="AA95" s="117"/>
      <c r="AB95" s="117"/>
      <c r="AC95" s="117"/>
      <c r="AD95" s="117"/>
      <c r="AE95" s="117"/>
      <c r="AF95" s="117"/>
      <c r="AG95" s="117"/>
      <c r="AH95" s="117"/>
      <c r="AI95" s="117"/>
      <c r="AJ95" s="117"/>
      <c r="AK95" s="117"/>
      <c r="AL95" s="117"/>
      <c r="AM95" s="117"/>
      <c r="AN95" s="117"/>
      <c r="AO95" s="117"/>
      <c r="AP95" s="117"/>
      <c r="AQ95" s="117"/>
      <c r="AR95" s="117"/>
      <c r="AS95" s="117"/>
      <c r="AT95" s="117"/>
      <c r="AU95" s="117"/>
      <c r="AV95" s="117"/>
      <c r="AW95" s="117"/>
      <c r="AX95" s="117"/>
      <c r="AY95" s="117"/>
      <c r="AZ95" s="117"/>
      <c r="BA95" s="117"/>
      <c r="BB95" s="117"/>
      <c r="BC95" s="117"/>
      <c r="BD95" s="117"/>
      <c r="BE95" s="117"/>
      <c r="BF95" s="117"/>
      <c r="BG95" s="117"/>
      <c r="BH95" s="117"/>
      <c r="BI95" s="117"/>
      <c r="BJ95" s="117"/>
      <c r="BK95" s="117"/>
      <c r="BL95" s="117"/>
      <c r="BM95" s="117"/>
      <c r="BN95" s="117"/>
      <c r="BO95" s="117"/>
      <c r="BP95" s="117"/>
      <c r="BQ95" s="117"/>
      <c r="BR95" s="117"/>
      <c r="BS95" s="117"/>
      <c r="BT95" s="117"/>
      <c r="BU95" s="117"/>
      <c r="BV95" s="117"/>
      <c r="BW95" s="117"/>
      <c r="BX95" s="117"/>
      <c r="BY95" s="117"/>
      <c r="BZ95" s="117"/>
      <c r="CA95" s="117"/>
      <c r="CB95" s="117"/>
      <c r="CC95" s="117"/>
      <c r="CD95" s="117"/>
      <c r="CE95" s="117"/>
      <c r="CF95" s="117"/>
      <c r="CG95" s="117"/>
      <c r="CH95" s="117"/>
      <c r="CI95" s="117"/>
      <c r="CJ95" s="117"/>
      <c r="CK95" s="117"/>
      <c r="CL95" s="117"/>
      <c r="CM95" s="117"/>
      <c r="CN95" s="117"/>
      <c r="CO95" s="117"/>
      <c r="CP95" s="117"/>
      <c r="CQ95" s="117"/>
      <c r="CR95" s="117"/>
      <c r="CS95" s="117"/>
      <c r="CT95" s="117"/>
      <c r="CU95" s="117"/>
      <c r="CV95" s="117"/>
      <c r="CW95" s="117"/>
      <c r="CX95" s="117"/>
      <c r="CY95" s="117"/>
      <c r="CZ95" s="117"/>
      <c r="DA95" s="117"/>
      <c r="DB95" s="117"/>
      <c r="DC95" s="117"/>
      <c r="DD95" s="117"/>
      <c r="DE95" s="117"/>
      <c r="DF95" s="117"/>
      <c r="DG95" s="117"/>
      <c r="DH95" s="117"/>
      <c r="DI95" s="117"/>
      <c r="DJ95" s="117"/>
      <c r="DK95" s="117"/>
      <c r="DL95" s="117"/>
      <c r="DM95" s="117"/>
      <c r="DN95" s="117"/>
      <c r="DO95" s="117"/>
      <c r="DP95" s="117"/>
      <c r="DQ95" s="117"/>
      <c r="DR95" s="117"/>
      <c r="DS95" s="117"/>
      <c r="DT95" s="117"/>
      <c r="DU95" s="117"/>
      <c r="DV95" s="117"/>
      <c r="DW95" s="117"/>
      <c r="DX95" s="117"/>
      <c r="DY95" s="117"/>
      <c r="DZ95" s="117"/>
      <c r="EA95" s="117"/>
      <c r="EB95" s="117"/>
      <c r="EC95" s="117"/>
      <c r="ED95" s="117"/>
      <c r="EE95" s="117"/>
      <c r="EF95" s="117"/>
      <c r="EG95" s="117"/>
      <c r="EH95" s="117"/>
      <c r="EI95" s="117"/>
      <c r="EJ95" s="117"/>
      <c r="EK95" s="117"/>
      <c r="EL95" s="117"/>
      <c r="EM95" s="117"/>
      <c r="EN95" s="117"/>
      <c r="EO95" s="117"/>
      <c r="EP95" s="117"/>
      <c r="EQ95" s="117"/>
      <c r="ER95" s="117"/>
      <c r="ES95" s="117"/>
      <c r="ET95" s="117"/>
      <c r="EU95" s="117"/>
      <c r="EV95" s="117"/>
      <c r="EW95" s="117"/>
    </row>
    <row r="96" ht="15.75" customHeight="1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  <c r="AA96" s="117"/>
      <c r="AB96" s="117"/>
      <c r="AC96" s="117"/>
      <c r="AD96" s="117"/>
      <c r="AE96" s="117"/>
      <c r="AF96" s="117"/>
      <c r="AG96" s="117"/>
      <c r="AH96" s="117"/>
      <c r="AI96" s="117"/>
      <c r="AJ96" s="117"/>
      <c r="AK96" s="117"/>
      <c r="AL96" s="117"/>
      <c r="AM96" s="117"/>
      <c r="AN96" s="117"/>
      <c r="AO96" s="117"/>
      <c r="AP96" s="117"/>
      <c r="AQ96" s="117"/>
      <c r="AR96" s="117"/>
      <c r="AS96" s="117"/>
      <c r="AT96" s="117"/>
      <c r="AU96" s="117"/>
      <c r="AV96" s="117"/>
      <c r="AW96" s="117"/>
      <c r="AX96" s="117"/>
      <c r="AY96" s="117"/>
      <c r="AZ96" s="117"/>
      <c r="BA96" s="117"/>
      <c r="BB96" s="117"/>
      <c r="BC96" s="117"/>
      <c r="BD96" s="117"/>
      <c r="BE96" s="117"/>
      <c r="BF96" s="117"/>
      <c r="BG96" s="117"/>
      <c r="BH96" s="117"/>
      <c r="BI96" s="117"/>
      <c r="BJ96" s="117"/>
      <c r="BK96" s="117"/>
      <c r="BL96" s="117"/>
      <c r="BM96" s="117"/>
      <c r="BN96" s="117"/>
      <c r="BO96" s="117"/>
      <c r="BP96" s="117"/>
      <c r="BQ96" s="117"/>
      <c r="BR96" s="117"/>
      <c r="BS96" s="117"/>
      <c r="BT96" s="117"/>
      <c r="BU96" s="117"/>
      <c r="BV96" s="117"/>
      <c r="BW96" s="117"/>
      <c r="BX96" s="117"/>
      <c r="BY96" s="117"/>
      <c r="BZ96" s="117"/>
      <c r="CA96" s="117"/>
      <c r="CB96" s="117"/>
      <c r="CC96" s="117"/>
      <c r="CD96" s="117"/>
      <c r="CE96" s="117"/>
      <c r="CF96" s="117"/>
      <c r="CG96" s="117"/>
      <c r="CH96" s="117"/>
      <c r="CI96" s="117"/>
      <c r="CJ96" s="117"/>
      <c r="CK96" s="117"/>
      <c r="CL96" s="117"/>
      <c r="CM96" s="117"/>
      <c r="CN96" s="117"/>
      <c r="CO96" s="117"/>
      <c r="CP96" s="117"/>
      <c r="CQ96" s="117"/>
      <c r="CR96" s="117"/>
      <c r="CS96" s="117"/>
      <c r="CT96" s="117"/>
      <c r="CU96" s="117"/>
      <c r="CV96" s="117"/>
      <c r="CW96" s="117"/>
      <c r="CX96" s="117"/>
      <c r="CY96" s="117"/>
      <c r="CZ96" s="117"/>
      <c r="DA96" s="117"/>
      <c r="DB96" s="117"/>
      <c r="DC96" s="117"/>
      <c r="DD96" s="117"/>
      <c r="DE96" s="117"/>
      <c r="DF96" s="117"/>
      <c r="DG96" s="117"/>
      <c r="DH96" s="117"/>
      <c r="DI96" s="117"/>
      <c r="DJ96" s="117"/>
      <c r="DK96" s="117"/>
      <c r="DL96" s="117"/>
      <c r="DM96" s="117"/>
      <c r="DN96" s="117"/>
      <c r="DO96" s="117"/>
      <c r="DP96" s="117"/>
      <c r="DQ96" s="117"/>
      <c r="DR96" s="117"/>
      <c r="DS96" s="117"/>
      <c r="DT96" s="117"/>
      <c r="DU96" s="117"/>
      <c r="DV96" s="117"/>
      <c r="DW96" s="117"/>
      <c r="DX96" s="117"/>
      <c r="DY96" s="117"/>
      <c r="DZ96" s="117"/>
      <c r="EA96" s="117"/>
      <c r="EB96" s="117"/>
      <c r="EC96" s="117"/>
      <c r="ED96" s="117"/>
      <c r="EE96" s="117"/>
      <c r="EF96" s="117"/>
      <c r="EG96" s="117"/>
      <c r="EH96" s="117"/>
      <c r="EI96" s="117"/>
      <c r="EJ96" s="117"/>
      <c r="EK96" s="117"/>
      <c r="EL96" s="117"/>
      <c r="EM96" s="117"/>
      <c r="EN96" s="117"/>
      <c r="EO96" s="117"/>
      <c r="EP96" s="117"/>
      <c r="EQ96" s="117"/>
      <c r="ER96" s="117"/>
      <c r="ES96" s="117"/>
      <c r="ET96" s="117"/>
      <c r="EU96" s="117"/>
      <c r="EV96" s="117"/>
      <c r="EW96" s="117"/>
    </row>
    <row r="97" ht="15.75" customHeight="1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  <c r="AA97" s="117"/>
      <c r="AB97" s="117"/>
      <c r="AC97" s="117"/>
      <c r="AD97" s="117"/>
      <c r="AE97" s="117"/>
      <c r="AF97" s="117"/>
      <c r="AG97" s="117"/>
      <c r="AH97" s="117"/>
      <c r="AI97" s="117"/>
      <c r="AJ97" s="117"/>
      <c r="AK97" s="117"/>
      <c r="AL97" s="117"/>
      <c r="AM97" s="117"/>
      <c r="AN97" s="117"/>
      <c r="AO97" s="117"/>
      <c r="AP97" s="117"/>
      <c r="AQ97" s="117"/>
      <c r="AR97" s="117"/>
      <c r="AS97" s="117"/>
      <c r="AT97" s="117"/>
      <c r="AU97" s="117"/>
      <c r="AV97" s="117"/>
      <c r="AW97" s="117"/>
      <c r="AX97" s="117"/>
      <c r="AY97" s="117"/>
      <c r="AZ97" s="117"/>
      <c r="BA97" s="117"/>
      <c r="BB97" s="117"/>
      <c r="BC97" s="117"/>
      <c r="BD97" s="117"/>
      <c r="BE97" s="117"/>
      <c r="BF97" s="117"/>
      <c r="BG97" s="117"/>
      <c r="BH97" s="117"/>
      <c r="BI97" s="117"/>
      <c r="BJ97" s="117"/>
      <c r="BK97" s="117"/>
      <c r="BL97" s="117"/>
      <c r="BM97" s="117"/>
      <c r="BN97" s="117"/>
      <c r="BO97" s="117"/>
      <c r="BP97" s="117"/>
      <c r="BQ97" s="117"/>
      <c r="BR97" s="117"/>
      <c r="BS97" s="117"/>
      <c r="BT97" s="117"/>
      <c r="BU97" s="117"/>
      <c r="BV97" s="117"/>
      <c r="BW97" s="117"/>
      <c r="BX97" s="117"/>
      <c r="BY97" s="117"/>
      <c r="BZ97" s="117"/>
      <c r="CA97" s="117"/>
      <c r="CB97" s="117"/>
      <c r="CC97" s="117"/>
      <c r="CD97" s="117"/>
      <c r="CE97" s="117"/>
      <c r="CF97" s="117"/>
      <c r="CG97" s="117"/>
      <c r="CH97" s="117"/>
      <c r="CI97" s="117"/>
      <c r="CJ97" s="117"/>
      <c r="CK97" s="117"/>
      <c r="CL97" s="117"/>
      <c r="CM97" s="117"/>
      <c r="CN97" s="117"/>
      <c r="CO97" s="117"/>
      <c r="CP97" s="117"/>
      <c r="CQ97" s="117"/>
      <c r="CR97" s="117"/>
      <c r="CS97" s="117"/>
      <c r="CT97" s="117"/>
      <c r="CU97" s="117"/>
      <c r="CV97" s="117"/>
      <c r="CW97" s="117"/>
      <c r="CX97" s="117"/>
      <c r="CY97" s="117"/>
      <c r="CZ97" s="117"/>
      <c r="DA97" s="117"/>
      <c r="DB97" s="117"/>
      <c r="DC97" s="117"/>
      <c r="DD97" s="117"/>
      <c r="DE97" s="117"/>
      <c r="DF97" s="117"/>
      <c r="DG97" s="117"/>
      <c r="DH97" s="117"/>
      <c r="DI97" s="117"/>
      <c r="DJ97" s="117"/>
      <c r="DK97" s="117"/>
      <c r="DL97" s="117"/>
      <c r="DM97" s="117"/>
      <c r="DN97" s="117"/>
      <c r="DO97" s="117"/>
      <c r="DP97" s="117"/>
      <c r="DQ97" s="117"/>
      <c r="DR97" s="117"/>
      <c r="DS97" s="117"/>
      <c r="DT97" s="117"/>
      <c r="DU97" s="117"/>
      <c r="DV97" s="117"/>
      <c r="DW97" s="117"/>
      <c r="DX97" s="117"/>
      <c r="DY97" s="117"/>
      <c r="DZ97" s="117"/>
      <c r="EA97" s="117"/>
      <c r="EB97" s="117"/>
      <c r="EC97" s="117"/>
      <c r="ED97" s="117"/>
      <c r="EE97" s="117"/>
      <c r="EF97" s="117"/>
      <c r="EG97" s="117"/>
      <c r="EH97" s="117"/>
      <c r="EI97" s="117"/>
      <c r="EJ97" s="117"/>
      <c r="EK97" s="117"/>
      <c r="EL97" s="117"/>
      <c r="EM97" s="117"/>
      <c r="EN97" s="117"/>
      <c r="EO97" s="117"/>
      <c r="EP97" s="117"/>
      <c r="EQ97" s="117"/>
      <c r="ER97" s="117"/>
      <c r="ES97" s="117"/>
      <c r="ET97" s="117"/>
      <c r="EU97" s="117"/>
      <c r="EV97" s="117"/>
      <c r="EW97" s="117"/>
    </row>
    <row r="98" ht="15.75" customHeight="1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117"/>
      <c r="AB98" s="117"/>
      <c r="AC98" s="117"/>
      <c r="AD98" s="117"/>
      <c r="AE98" s="117"/>
      <c r="AF98" s="117"/>
      <c r="AG98" s="117"/>
      <c r="AH98" s="117"/>
      <c r="AI98" s="117"/>
      <c r="AJ98" s="117"/>
      <c r="AK98" s="117"/>
      <c r="AL98" s="117"/>
      <c r="AM98" s="117"/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/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/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7"/>
      <c r="CA98" s="117"/>
      <c r="CB98" s="117"/>
      <c r="CC98" s="117"/>
      <c r="CD98" s="117"/>
      <c r="CE98" s="117"/>
      <c r="CF98" s="117"/>
      <c r="CG98" s="117"/>
      <c r="CH98" s="117"/>
      <c r="CI98" s="117"/>
      <c r="CJ98" s="117"/>
      <c r="CK98" s="117"/>
      <c r="CL98" s="117"/>
      <c r="CM98" s="117"/>
      <c r="CN98" s="117"/>
      <c r="CO98" s="117"/>
      <c r="CP98" s="117"/>
      <c r="CQ98" s="117"/>
      <c r="CR98" s="117"/>
      <c r="CS98" s="117"/>
      <c r="CT98" s="117"/>
      <c r="CU98" s="117"/>
      <c r="CV98" s="117"/>
      <c r="CW98" s="117"/>
      <c r="CX98" s="117"/>
      <c r="CY98" s="117"/>
      <c r="CZ98" s="117"/>
      <c r="DA98" s="117"/>
      <c r="DB98" s="117"/>
      <c r="DC98" s="117"/>
      <c r="DD98" s="117"/>
      <c r="DE98" s="117"/>
      <c r="DF98" s="117"/>
      <c r="DG98" s="117"/>
      <c r="DH98" s="117"/>
      <c r="DI98" s="117"/>
      <c r="DJ98" s="117"/>
      <c r="DK98" s="117"/>
      <c r="DL98" s="117"/>
      <c r="DM98" s="117"/>
      <c r="DN98" s="117"/>
      <c r="DO98" s="117"/>
      <c r="DP98" s="117"/>
      <c r="DQ98" s="117"/>
      <c r="DR98" s="117"/>
      <c r="DS98" s="117"/>
      <c r="DT98" s="117"/>
      <c r="DU98" s="117"/>
      <c r="DV98" s="117"/>
      <c r="DW98" s="117"/>
      <c r="DX98" s="117"/>
      <c r="DY98" s="117"/>
      <c r="DZ98" s="117"/>
      <c r="EA98" s="117"/>
      <c r="EB98" s="117"/>
      <c r="EC98" s="117"/>
      <c r="ED98" s="117"/>
      <c r="EE98" s="117"/>
      <c r="EF98" s="117"/>
      <c r="EG98" s="117"/>
      <c r="EH98" s="117"/>
      <c r="EI98" s="117"/>
      <c r="EJ98" s="117"/>
      <c r="EK98" s="117"/>
      <c r="EL98" s="117"/>
      <c r="EM98" s="117"/>
      <c r="EN98" s="117"/>
      <c r="EO98" s="117"/>
      <c r="EP98" s="117"/>
      <c r="EQ98" s="117"/>
      <c r="ER98" s="117"/>
      <c r="ES98" s="117"/>
      <c r="ET98" s="117"/>
      <c r="EU98" s="117"/>
      <c r="EV98" s="117"/>
      <c r="EW98" s="117"/>
    </row>
    <row r="99" ht="15.75" customHeight="1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  <c r="AA99" s="117"/>
      <c r="AB99" s="117"/>
      <c r="AC99" s="117"/>
      <c r="AD99" s="117"/>
      <c r="AE99" s="117"/>
      <c r="AF99" s="117"/>
      <c r="AG99" s="117"/>
      <c r="AH99" s="117"/>
      <c r="AI99" s="117"/>
      <c r="AJ99" s="117"/>
      <c r="AK99" s="117"/>
      <c r="AL99" s="117"/>
      <c r="AM99" s="117"/>
      <c r="AN99" s="117"/>
      <c r="AO99" s="117"/>
      <c r="AP99" s="117"/>
      <c r="AQ99" s="117"/>
      <c r="AR99" s="117"/>
      <c r="AS99" s="117"/>
      <c r="AT99" s="117"/>
      <c r="AU99" s="117"/>
      <c r="AV99" s="117"/>
      <c r="AW99" s="117"/>
      <c r="AX99" s="117"/>
      <c r="AY99" s="117"/>
      <c r="AZ99" s="117"/>
      <c r="BA99" s="117"/>
      <c r="BB99" s="117"/>
      <c r="BC99" s="117"/>
      <c r="BD99" s="117"/>
      <c r="BE99" s="117"/>
      <c r="BF99" s="117"/>
      <c r="BG99" s="117"/>
      <c r="BH99" s="117"/>
      <c r="BI99" s="117"/>
      <c r="BJ99" s="117"/>
      <c r="BK99" s="117"/>
      <c r="BL99" s="117"/>
      <c r="BM99" s="117"/>
      <c r="BN99" s="117"/>
      <c r="BO99" s="117"/>
      <c r="BP99" s="117"/>
      <c r="BQ99" s="117"/>
      <c r="BR99" s="117"/>
      <c r="BS99" s="117"/>
      <c r="BT99" s="117"/>
      <c r="BU99" s="117"/>
      <c r="BV99" s="117"/>
      <c r="BW99" s="117"/>
      <c r="BX99" s="117"/>
      <c r="BY99" s="117"/>
      <c r="BZ99" s="117"/>
      <c r="CA99" s="117"/>
      <c r="CB99" s="117"/>
      <c r="CC99" s="117"/>
      <c r="CD99" s="117"/>
      <c r="CE99" s="117"/>
      <c r="CF99" s="117"/>
      <c r="CG99" s="117"/>
      <c r="CH99" s="117"/>
      <c r="CI99" s="117"/>
      <c r="CJ99" s="117"/>
      <c r="CK99" s="117"/>
      <c r="CL99" s="117"/>
      <c r="CM99" s="117"/>
      <c r="CN99" s="117"/>
      <c r="CO99" s="117"/>
      <c r="CP99" s="117"/>
      <c r="CQ99" s="117"/>
      <c r="CR99" s="117"/>
      <c r="CS99" s="117"/>
      <c r="CT99" s="117"/>
      <c r="CU99" s="117"/>
      <c r="CV99" s="117"/>
      <c r="CW99" s="117"/>
      <c r="CX99" s="117"/>
      <c r="CY99" s="117"/>
      <c r="CZ99" s="117"/>
      <c r="DA99" s="117"/>
      <c r="DB99" s="117"/>
      <c r="DC99" s="117"/>
      <c r="DD99" s="117"/>
      <c r="DE99" s="117"/>
      <c r="DF99" s="117"/>
      <c r="DG99" s="117"/>
      <c r="DH99" s="117"/>
      <c r="DI99" s="117"/>
      <c r="DJ99" s="117"/>
      <c r="DK99" s="117"/>
      <c r="DL99" s="117"/>
      <c r="DM99" s="117"/>
      <c r="DN99" s="117"/>
      <c r="DO99" s="117"/>
      <c r="DP99" s="117"/>
      <c r="DQ99" s="117"/>
      <c r="DR99" s="117"/>
      <c r="DS99" s="117"/>
      <c r="DT99" s="117"/>
      <c r="DU99" s="117"/>
      <c r="DV99" s="117"/>
      <c r="DW99" s="117"/>
      <c r="DX99" s="117"/>
      <c r="DY99" s="117"/>
      <c r="DZ99" s="117"/>
      <c r="EA99" s="117"/>
      <c r="EB99" s="117"/>
      <c r="EC99" s="117"/>
      <c r="ED99" s="117"/>
      <c r="EE99" s="117"/>
      <c r="EF99" s="117"/>
      <c r="EG99" s="117"/>
      <c r="EH99" s="117"/>
      <c r="EI99" s="117"/>
      <c r="EJ99" s="117"/>
      <c r="EK99" s="117"/>
      <c r="EL99" s="117"/>
      <c r="EM99" s="117"/>
      <c r="EN99" s="117"/>
      <c r="EO99" s="117"/>
      <c r="EP99" s="117"/>
      <c r="EQ99" s="117"/>
      <c r="ER99" s="117"/>
      <c r="ES99" s="117"/>
      <c r="ET99" s="117"/>
      <c r="EU99" s="117"/>
      <c r="EV99" s="117"/>
      <c r="EW99" s="117"/>
    </row>
    <row r="100" ht="15.75" customHeight="1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  <c r="AA100" s="117"/>
      <c r="AB100" s="117"/>
      <c r="AC100" s="117"/>
      <c r="AD100" s="117"/>
      <c r="AE100" s="117"/>
      <c r="AF100" s="117"/>
      <c r="AG100" s="117"/>
      <c r="AH100" s="117"/>
      <c r="AI100" s="117"/>
      <c r="AJ100" s="117"/>
      <c r="AK100" s="117"/>
      <c r="AL100" s="117"/>
      <c r="AM100" s="117"/>
      <c r="AN100" s="117"/>
      <c r="AO100" s="117"/>
      <c r="AP100" s="117"/>
      <c r="AQ100" s="117"/>
      <c r="AR100" s="117"/>
      <c r="AS100" s="117"/>
      <c r="AT100" s="117"/>
      <c r="AU100" s="117"/>
      <c r="AV100" s="117"/>
      <c r="AW100" s="117"/>
      <c r="AX100" s="117"/>
      <c r="AY100" s="117"/>
      <c r="AZ100" s="117"/>
      <c r="BA100" s="117"/>
      <c r="BB100" s="117"/>
      <c r="BC100" s="117"/>
      <c r="BD100" s="117"/>
      <c r="BE100" s="117"/>
      <c r="BF100" s="117"/>
      <c r="BG100" s="117"/>
      <c r="BH100" s="117"/>
      <c r="BI100" s="117"/>
      <c r="BJ100" s="117"/>
      <c r="BK100" s="117"/>
      <c r="BL100" s="117"/>
      <c r="BM100" s="117"/>
      <c r="BN100" s="117"/>
      <c r="BO100" s="117"/>
      <c r="BP100" s="117"/>
      <c r="BQ100" s="117"/>
      <c r="BR100" s="117"/>
      <c r="BS100" s="117"/>
      <c r="BT100" s="117"/>
      <c r="BU100" s="117"/>
      <c r="BV100" s="117"/>
      <c r="BW100" s="117"/>
      <c r="BX100" s="117"/>
      <c r="BY100" s="117"/>
      <c r="BZ100" s="117"/>
      <c r="CA100" s="117"/>
      <c r="CB100" s="117"/>
      <c r="CC100" s="117"/>
      <c r="CD100" s="117"/>
      <c r="CE100" s="117"/>
      <c r="CF100" s="117"/>
      <c r="CG100" s="117"/>
      <c r="CH100" s="117"/>
      <c r="CI100" s="117"/>
      <c r="CJ100" s="117"/>
      <c r="CK100" s="117"/>
      <c r="CL100" s="117"/>
      <c r="CM100" s="117"/>
      <c r="CN100" s="117"/>
      <c r="CO100" s="117"/>
      <c r="CP100" s="117"/>
      <c r="CQ100" s="117"/>
      <c r="CR100" s="117"/>
      <c r="CS100" s="117"/>
      <c r="CT100" s="117"/>
      <c r="CU100" s="117"/>
      <c r="CV100" s="117"/>
      <c r="CW100" s="117"/>
      <c r="CX100" s="117"/>
      <c r="CY100" s="117"/>
      <c r="CZ100" s="117"/>
      <c r="DA100" s="117"/>
      <c r="DB100" s="117"/>
      <c r="DC100" s="117"/>
      <c r="DD100" s="117"/>
      <c r="DE100" s="117"/>
      <c r="DF100" s="117"/>
      <c r="DG100" s="117"/>
      <c r="DH100" s="117"/>
      <c r="DI100" s="117"/>
      <c r="DJ100" s="117"/>
      <c r="DK100" s="117"/>
      <c r="DL100" s="117"/>
      <c r="DM100" s="117"/>
      <c r="DN100" s="117"/>
      <c r="DO100" s="117"/>
      <c r="DP100" s="117"/>
      <c r="DQ100" s="117"/>
      <c r="DR100" s="117"/>
      <c r="DS100" s="117"/>
      <c r="DT100" s="117"/>
      <c r="DU100" s="117"/>
      <c r="DV100" s="117"/>
      <c r="DW100" s="117"/>
      <c r="DX100" s="117"/>
      <c r="DY100" s="117"/>
      <c r="DZ100" s="117"/>
      <c r="EA100" s="117"/>
      <c r="EB100" s="117"/>
      <c r="EC100" s="117"/>
      <c r="ED100" s="117"/>
      <c r="EE100" s="117"/>
      <c r="EF100" s="117"/>
      <c r="EG100" s="117"/>
      <c r="EH100" s="117"/>
      <c r="EI100" s="117"/>
      <c r="EJ100" s="117"/>
      <c r="EK100" s="117"/>
      <c r="EL100" s="117"/>
      <c r="EM100" s="117"/>
      <c r="EN100" s="117"/>
      <c r="EO100" s="117"/>
      <c r="EP100" s="117"/>
      <c r="EQ100" s="117"/>
      <c r="ER100" s="117"/>
      <c r="ES100" s="117"/>
      <c r="ET100" s="117"/>
      <c r="EU100" s="117"/>
      <c r="EV100" s="117"/>
      <c r="EW100" s="117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T190" s="2"/>
      <c r="EU190" s="2"/>
      <c r="EV190" s="2"/>
      <c r="EW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/>
      <c r="EU211" s="2"/>
      <c r="EV211" s="2"/>
      <c r="EW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T212" s="2"/>
      <c r="EU212" s="2"/>
      <c r="EV212" s="2"/>
      <c r="EW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T213" s="2"/>
      <c r="EU213" s="2"/>
      <c r="EV213" s="2"/>
      <c r="EW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T215" s="2"/>
      <c r="EU215" s="2"/>
      <c r="EV215" s="2"/>
      <c r="EW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EK221" s="2"/>
      <c r="EL221" s="2"/>
      <c r="EM221" s="2"/>
      <c r="EN221" s="2"/>
      <c r="EO221" s="2"/>
      <c r="EP221" s="2"/>
      <c r="EQ221" s="2"/>
      <c r="ER221" s="2"/>
      <c r="ES221" s="2"/>
      <c r="ET221" s="2"/>
      <c r="EU221" s="2"/>
      <c r="EV221" s="2"/>
      <c r="EW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EK222" s="2"/>
      <c r="EL222" s="2"/>
      <c r="EM222" s="2"/>
      <c r="EN222" s="2"/>
      <c r="EO222" s="2"/>
      <c r="EP222" s="2"/>
      <c r="EQ222" s="2"/>
      <c r="ER222" s="2"/>
      <c r="ES222" s="2"/>
      <c r="ET222" s="2"/>
      <c r="EU222" s="2"/>
      <c r="EV222" s="2"/>
      <c r="EW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2"/>
      <c r="EP223" s="2"/>
      <c r="EQ223" s="2"/>
      <c r="ER223" s="2"/>
      <c r="ES223" s="2"/>
      <c r="ET223" s="2"/>
      <c r="EU223" s="2"/>
      <c r="EV223" s="2"/>
      <c r="EW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EK224" s="2"/>
      <c r="EL224" s="2"/>
      <c r="EM224" s="2"/>
      <c r="EN224" s="2"/>
      <c r="EO224" s="2"/>
      <c r="EP224" s="2"/>
      <c r="EQ224" s="2"/>
      <c r="ER224" s="2"/>
      <c r="ES224" s="2"/>
      <c r="ET224" s="2"/>
      <c r="EU224" s="2"/>
      <c r="EV224" s="2"/>
      <c r="EW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EK226" s="2"/>
      <c r="EL226" s="2"/>
      <c r="EM226" s="2"/>
      <c r="EN226" s="2"/>
      <c r="EO226" s="2"/>
      <c r="EP226" s="2"/>
      <c r="EQ226" s="2"/>
      <c r="ER226" s="2"/>
      <c r="ES226" s="2"/>
      <c r="ET226" s="2"/>
      <c r="EU226" s="2"/>
      <c r="EV226" s="2"/>
      <c r="EW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T227" s="2"/>
      <c r="EU227" s="2"/>
      <c r="EV227" s="2"/>
      <c r="EW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EK228" s="2"/>
      <c r="EL228" s="2"/>
      <c r="EM228" s="2"/>
      <c r="EN228" s="2"/>
      <c r="EO228" s="2"/>
      <c r="EP228" s="2"/>
      <c r="EQ228" s="2"/>
      <c r="ER228" s="2"/>
      <c r="ES228" s="2"/>
      <c r="ET228" s="2"/>
      <c r="EU228" s="2"/>
      <c r="EV228" s="2"/>
      <c r="EW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T229" s="2"/>
      <c r="EU229" s="2"/>
      <c r="EV229" s="2"/>
      <c r="EW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T230" s="2"/>
      <c r="EU230" s="2"/>
      <c r="EV230" s="2"/>
      <c r="EW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EK231" s="2"/>
      <c r="EL231" s="2"/>
      <c r="EM231" s="2"/>
      <c r="EN231" s="2"/>
      <c r="EO231" s="2"/>
      <c r="EP231" s="2"/>
      <c r="EQ231" s="2"/>
      <c r="ER231" s="2"/>
      <c r="ES231" s="2"/>
      <c r="ET231" s="2"/>
      <c r="EU231" s="2"/>
      <c r="EV231" s="2"/>
      <c r="EW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EK232" s="2"/>
      <c r="EL232" s="2"/>
      <c r="EM232" s="2"/>
      <c r="EN232" s="2"/>
      <c r="EO232" s="2"/>
      <c r="EP232" s="2"/>
      <c r="EQ232" s="2"/>
      <c r="ER232" s="2"/>
      <c r="ES232" s="2"/>
      <c r="ET232" s="2"/>
      <c r="EU232" s="2"/>
      <c r="EV232" s="2"/>
      <c r="EW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T233" s="2"/>
      <c r="EU233" s="2"/>
      <c r="EV233" s="2"/>
      <c r="EW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EK234" s="2"/>
      <c r="EL234" s="2"/>
      <c r="EM234" s="2"/>
      <c r="EN234" s="2"/>
      <c r="EO234" s="2"/>
      <c r="EP234" s="2"/>
      <c r="EQ234" s="2"/>
      <c r="ER234" s="2"/>
      <c r="ES234" s="2"/>
      <c r="ET234" s="2"/>
      <c r="EU234" s="2"/>
      <c r="EV234" s="2"/>
      <c r="EW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T235" s="2"/>
      <c r="EU235" s="2"/>
      <c r="EV235" s="2"/>
      <c r="EW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  <c r="EK236" s="2"/>
      <c r="EL236" s="2"/>
      <c r="EM236" s="2"/>
      <c r="EN236" s="2"/>
      <c r="EO236" s="2"/>
      <c r="EP236" s="2"/>
      <c r="EQ236" s="2"/>
      <c r="ER236" s="2"/>
      <c r="ES236" s="2"/>
      <c r="ET236" s="2"/>
      <c r="EU236" s="2"/>
      <c r="EV236" s="2"/>
      <c r="EW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T237" s="2"/>
      <c r="EU237" s="2"/>
      <c r="EV237" s="2"/>
      <c r="EW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EK238" s="2"/>
      <c r="EL238" s="2"/>
      <c r="EM238" s="2"/>
      <c r="EN238" s="2"/>
      <c r="EO238" s="2"/>
      <c r="EP238" s="2"/>
      <c r="EQ238" s="2"/>
      <c r="ER238" s="2"/>
      <c r="ES238" s="2"/>
      <c r="ET238" s="2"/>
      <c r="EU238" s="2"/>
      <c r="EV238" s="2"/>
      <c r="EW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T239" s="2"/>
      <c r="EU239" s="2"/>
      <c r="EV239" s="2"/>
      <c r="EW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EK241" s="2"/>
      <c r="EL241" s="2"/>
      <c r="EM241" s="2"/>
      <c r="EN241" s="2"/>
      <c r="EO241" s="2"/>
      <c r="EP241" s="2"/>
      <c r="EQ241" s="2"/>
      <c r="ER241" s="2"/>
      <c r="ES241" s="2"/>
      <c r="ET241" s="2"/>
      <c r="EU241" s="2"/>
      <c r="EV241" s="2"/>
      <c r="EW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T242" s="2"/>
      <c r="EU242" s="2"/>
      <c r="EV242" s="2"/>
      <c r="EW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2"/>
      <c r="EP243" s="2"/>
      <c r="EQ243" s="2"/>
      <c r="ER243" s="2"/>
      <c r="ES243" s="2"/>
      <c r="ET243" s="2"/>
      <c r="EU243" s="2"/>
      <c r="EV243" s="2"/>
      <c r="EW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2"/>
      <c r="EP244" s="2"/>
      <c r="EQ244" s="2"/>
      <c r="ER244" s="2"/>
      <c r="ES244" s="2"/>
      <c r="ET244" s="2"/>
      <c r="EU244" s="2"/>
      <c r="EV244" s="2"/>
      <c r="EW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EK245" s="2"/>
      <c r="EL245" s="2"/>
      <c r="EM245" s="2"/>
      <c r="EN245" s="2"/>
      <c r="EO245" s="2"/>
      <c r="EP245" s="2"/>
      <c r="EQ245" s="2"/>
      <c r="ER245" s="2"/>
      <c r="ES245" s="2"/>
      <c r="ET245" s="2"/>
      <c r="EU245" s="2"/>
      <c r="EV245" s="2"/>
      <c r="EW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EK246" s="2"/>
      <c r="EL246" s="2"/>
      <c r="EM246" s="2"/>
      <c r="EN246" s="2"/>
      <c r="EO246" s="2"/>
      <c r="EP246" s="2"/>
      <c r="EQ246" s="2"/>
      <c r="ER246" s="2"/>
      <c r="ES246" s="2"/>
      <c r="ET246" s="2"/>
      <c r="EU246" s="2"/>
      <c r="EV246" s="2"/>
      <c r="EW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  <c r="EU247" s="2"/>
      <c r="EV247" s="2"/>
      <c r="EW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EK248" s="2"/>
      <c r="EL248" s="2"/>
      <c r="EM248" s="2"/>
      <c r="EN248" s="2"/>
      <c r="EO248" s="2"/>
      <c r="EP248" s="2"/>
      <c r="EQ248" s="2"/>
      <c r="ER248" s="2"/>
      <c r="ES248" s="2"/>
      <c r="ET248" s="2"/>
      <c r="EU248" s="2"/>
      <c r="EV248" s="2"/>
      <c r="EW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EK249" s="2"/>
      <c r="EL249" s="2"/>
      <c r="EM249" s="2"/>
      <c r="EN249" s="2"/>
      <c r="EO249" s="2"/>
      <c r="EP249" s="2"/>
      <c r="EQ249" s="2"/>
      <c r="ER249" s="2"/>
      <c r="ES249" s="2"/>
      <c r="ET249" s="2"/>
      <c r="EU249" s="2"/>
      <c r="EV249" s="2"/>
      <c r="EW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  <c r="EK250" s="2"/>
      <c r="EL250" s="2"/>
      <c r="EM250" s="2"/>
      <c r="EN250" s="2"/>
      <c r="EO250" s="2"/>
      <c r="EP250" s="2"/>
      <c r="EQ250" s="2"/>
      <c r="ER250" s="2"/>
      <c r="ES250" s="2"/>
      <c r="ET250" s="2"/>
      <c r="EU250" s="2"/>
      <c r="EV250" s="2"/>
      <c r="EW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EK251" s="2"/>
      <c r="EL251" s="2"/>
      <c r="EM251" s="2"/>
      <c r="EN251" s="2"/>
      <c r="EO251" s="2"/>
      <c r="EP251" s="2"/>
      <c r="EQ251" s="2"/>
      <c r="ER251" s="2"/>
      <c r="ES251" s="2"/>
      <c r="ET251" s="2"/>
      <c r="EU251" s="2"/>
      <c r="EV251" s="2"/>
      <c r="EW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/>
      <c r="EG252" s="2"/>
      <c r="EH252" s="2"/>
      <c r="EI252" s="2"/>
      <c r="EJ252" s="2"/>
      <c r="EK252" s="2"/>
      <c r="EL252" s="2"/>
      <c r="EM252" s="2"/>
      <c r="EN252" s="2"/>
      <c r="EO252" s="2"/>
      <c r="EP252" s="2"/>
      <c r="EQ252" s="2"/>
      <c r="ER252" s="2"/>
      <c r="ES252" s="2"/>
      <c r="ET252" s="2"/>
      <c r="EU252" s="2"/>
      <c r="EV252" s="2"/>
      <c r="EW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  <c r="EK253" s="2"/>
      <c r="EL253" s="2"/>
      <c r="EM253" s="2"/>
      <c r="EN253" s="2"/>
      <c r="EO253" s="2"/>
      <c r="EP253" s="2"/>
      <c r="EQ253" s="2"/>
      <c r="ER253" s="2"/>
      <c r="ES253" s="2"/>
      <c r="ET253" s="2"/>
      <c r="EU253" s="2"/>
      <c r="EV253" s="2"/>
      <c r="EW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2"/>
      <c r="EG254" s="2"/>
      <c r="EH254" s="2"/>
      <c r="EI254" s="2"/>
      <c r="EJ254" s="2"/>
      <c r="EK254" s="2"/>
      <c r="EL254" s="2"/>
      <c r="EM254" s="2"/>
      <c r="EN254" s="2"/>
      <c r="EO254" s="2"/>
      <c r="EP254" s="2"/>
      <c r="EQ254" s="2"/>
      <c r="ER254" s="2"/>
      <c r="ES254" s="2"/>
      <c r="ET254" s="2"/>
      <c r="EU254" s="2"/>
      <c r="EV254" s="2"/>
      <c r="EW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  <c r="EK255" s="2"/>
      <c r="EL255" s="2"/>
      <c r="EM255" s="2"/>
      <c r="EN255" s="2"/>
      <c r="EO255" s="2"/>
      <c r="EP255" s="2"/>
      <c r="EQ255" s="2"/>
      <c r="ER255" s="2"/>
      <c r="ES255" s="2"/>
      <c r="ET255" s="2"/>
      <c r="EU255" s="2"/>
      <c r="EV255" s="2"/>
      <c r="EW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2"/>
      <c r="EH256" s="2"/>
      <c r="EI256" s="2"/>
      <c r="EJ256" s="2"/>
      <c r="EK256" s="2"/>
      <c r="EL256" s="2"/>
      <c r="EM256" s="2"/>
      <c r="EN256" s="2"/>
      <c r="EO256" s="2"/>
      <c r="EP256" s="2"/>
      <c r="EQ256" s="2"/>
      <c r="ER256" s="2"/>
      <c r="ES256" s="2"/>
      <c r="ET256" s="2"/>
      <c r="EU256" s="2"/>
      <c r="EV256" s="2"/>
      <c r="EW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2"/>
      <c r="EQ257" s="2"/>
      <c r="ER257" s="2"/>
      <c r="ES257" s="2"/>
      <c r="ET257" s="2"/>
      <c r="EU257" s="2"/>
      <c r="EV257" s="2"/>
      <c r="EW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/>
      <c r="ED258" s="2"/>
      <c r="EE258" s="2"/>
      <c r="EF258" s="2"/>
      <c r="EG258" s="2"/>
      <c r="EH258" s="2"/>
      <c r="EI258" s="2"/>
      <c r="EJ258" s="2"/>
      <c r="EK258" s="2"/>
      <c r="EL258" s="2"/>
      <c r="EM258" s="2"/>
      <c r="EN258" s="2"/>
      <c r="EO258" s="2"/>
      <c r="EP258" s="2"/>
      <c r="EQ258" s="2"/>
      <c r="ER258" s="2"/>
      <c r="ES258" s="2"/>
      <c r="ET258" s="2"/>
      <c r="EU258" s="2"/>
      <c r="EV258" s="2"/>
      <c r="EW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  <c r="EE259" s="2"/>
      <c r="EF259" s="2"/>
      <c r="EG259" s="2"/>
      <c r="EH259" s="2"/>
      <c r="EI259" s="2"/>
      <c r="EJ259" s="2"/>
      <c r="EK259" s="2"/>
      <c r="EL259" s="2"/>
      <c r="EM259" s="2"/>
      <c r="EN259" s="2"/>
      <c r="EO259" s="2"/>
      <c r="EP259" s="2"/>
      <c r="EQ259" s="2"/>
      <c r="ER259" s="2"/>
      <c r="ES259" s="2"/>
      <c r="ET259" s="2"/>
      <c r="EU259" s="2"/>
      <c r="EV259" s="2"/>
      <c r="EW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  <c r="EE260" s="2"/>
      <c r="EF260" s="2"/>
      <c r="EG260" s="2"/>
      <c r="EH260" s="2"/>
      <c r="EI260" s="2"/>
      <c r="EJ260" s="2"/>
      <c r="EK260" s="2"/>
      <c r="EL260" s="2"/>
      <c r="EM260" s="2"/>
      <c r="EN260" s="2"/>
      <c r="EO260" s="2"/>
      <c r="EP260" s="2"/>
      <c r="EQ260" s="2"/>
      <c r="ER260" s="2"/>
      <c r="ES260" s="2"/>
      <c r="ET260" s="2"/>
      <c r="EU260" s="2"/>
      <c r="EV260" s="2"/>
      <c r="EW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  <c r="EI261" s="2"/>
      <c r="EJ261" s="2"/>
      <c r="EK261" s="2"/>
      <c r="EL261" s="2"/>
      <c r="EM261" s="2"/>
      <c r="EN261" s="2"/>
      <c r="EO261" s="2"/>
      <c r="EP261" s="2"/>
      <c r="EQ261" s="2"/>
      <c r="ER261" s="2"/>
      <c r="ES261" s="2"/>
      <c r="ET261" s="2"/>
      <c r="EU261" s="2"/>
      <c r="EV261" s="2"/>
      <c r="EW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EK262" s="2"/>
      <c r="EL262" s="2"/>
      <c r="EM262" s="2"/>
      <c r="EN262" s="2"/>
      <c r="EO262" s="2"/>
      <c r="EP262" s="2"/>
      <c r="EQ262" s="2"/>
      <c r="ER262" s="2"/>
      <c r="ES262" s="2"/>
      <c r="ET262" s="2"/>
      <c r="EU262" s="2"/>
      <c r="EV262" s="2"/>
      <c r="EW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  <c r="EK263" s="2"/>
      <c r="EL263" s="2"/>
      <c r="EM263" s="2"/>
      <c r="EN263" s="2"/>
      <c r="EO263" s="2"/>
      <c r="EP263" s="2"/>
      <c r="EQ263" s="2"/>
      <c r="ER263" s="2"/>
      <c r="ES263" s="2"/>
      <c r="ET263" s="2"/>
      <c r="EU263" s="2"/>
      <c r="EV263" s="2"/>
      <c r="EW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2"/>
      <c r="EG264" s="2"/>
      <c r="EH264" s="2"/>
      <c r="EI264" s="2"/>
      <c r="EJ264" s="2"/>
      <c r="EK264" s="2"/>
      <c r="EL264" s="2"/>
      <c r="EM264" s="2"/>
      <c r="EN264" s="2"/>
      <c r="EO264" s="2"/>
      <c r="EP264" s="2"/>
      <c r="EQ264" s="2"/>
      <c r="ER264" s="2"/>
      <c r="ES264" s="2"/>
      <c r="ET264" s="2"/>
      <c r="EU264" s="2"/>
      <c r="EV264" s="2"/>
      <c r="EW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2"/>
      <c r="EG265" s="2"/>
      <c r="EH265" s="2"/>
      <c r="EI265" s="2"/>
      <c r="EJ265" s="2"/>
      <c r="EK265" s="2"/>
      <c r="EL265" s="2"/>
      <c r="EM265" s="2"/>
      <c r="EN265" s="2"/>
      <c r="EO265" s="2"/>
      <c r="EP265" s="2"/>
      <c r="EQ265" s="2"/>
      <c r="ER265" s="2"/>
      <c r="ES265" s="2"/>
      <c r="ET265" s="2"/>
      <c r="EU265" s="2"/>
      <c r="EV265" s="2"/>
      <c r="EW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EK266" s="2"/>
      <c r="EL266" s="2"/>
      <c r="EM266" s="2"/>
      <c r="EN266" s="2"/>
      <c r="EO266" s="2"/>
      <c r="EP266" s="2"/>
      <c r="EQ266" s="2"/>
      <c r="ER266" s="2"/>
      <c r="ES266" s="2"/>
      <c r="ET266" s="2"/>
      <c r="EU266" s="2"/>
      <c r="EV266" s="2"/>
      <c r="EW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  <c r="EK267" s="2"/>
      <c r="EL267" s="2"/>
      <c r="EM267" s="2"/>
      <c r="EN267" s="2"/>
      <c r="EO267" s="2"/>
      <c r="EP267" s="2"/>
      <c r="EQ267" s="2"/>
      <c r="ER267" s="2"/>
      <c r="ES267" s="2"/>
      <c r="ET267" s="2"/>
      <c r="EU267" s="2"/>
      <c r="EV267" s="2"/>
      <c r="EW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  <c r="ES268" s="2"/>
      <c r="ET268" s="2"/>
      <c r="EU268" s="2"/>
      <c r="EV268" s="2"/>
      <c r="EW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EK269" s="2"/>
      <c r="EL269" s="2"/>
      <c r="EM269" s="2"/>
      <c r="EN269" s="2"/>
      <c r="EO269" s="2"/>
      <c r="EP269" s="2"/>
      <c r="EQ269" s="2"/>
      <c r="ER269" s="2"/>
      <c r="ES269" s="2"/>
      <c r="ET269" s="2"/>
      <c r="EU269" s="2"/>
      <c r="EV269" s="2"/>
      <c r="EW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2"/>
      <c r="EH270" s="2"/>
      <c r="EI270" s="2"/>
      <c r="EJ270" s="2"/>
      <c r="EK270" s="2"/>
      <c r="EL270" s="2"/>
      <c r="EM270" s="2"/>
      <c r="EN270" s="2"/>
      <c r="EO270" s="2"/>
      <c r="EP270" s="2"/>
      <c r="EQ270" s="2"/>
      <c r="ER270" s="2"/>
      <c r="ES270" s="2"/>
      <c r="ET270" s="2"/>
      <c r="EU270" s="2"/>
      <c r="EV270" s="2"/>
      <c r="EW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  <c r="EI271" s="2"/>
      <c r="EJ271" s="2"/>
      <c r="EK271" s="2"/>
      <c r="EL271" s="2"/>
      <c r="EM271" s="2"/>
      <c r="EN271" s="2"/>
      <c r="EO271" s="2"/>
      <c r="EP271" s="2"/>
      <c r="EQ271" s="2"/>
      <c r="ER271" s="2"/>
      <c r="ES271" s="2"/>
      <c r="ET271" s="2"/>
      <c r="EU271" s="2"/>
      <c r="EV271" s="2"/>
      <c r="EW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  <c r="EE272" s="2"/>
      <c r="EF272" s="2"/>
      <c r="EG272" s="2"/>
      <c r="EH272" s="2"/>
      <c r="EI272" s="2"/>
      <c r="EJ272" s="2"/>
      <c r="EK272" s="2"/>
      <c r="EL272" s="2"/>
      <c r="EM272" s="2"/>
      <c r="EN272" s="2"/>
      <c r="EO272" s="2"/>
      <c r="EP272" s="2"/>
      <c r="EQ272" s="2"/>
      <c r="ER272" s="2"/>
      <c r="ES272" s="2"/>
      <c r="ET272" s="2"/>
      <c r="EU272" s="2"/>
      <c r="EV272" s="2"/>
      <c r="EW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2"/>
      <c r="EF273" s="2"/>
      <c r="EG273" s="2"/>
      <c r="EH273" s="2"/>
      <c r="EI273" s="2"/>
      <c r="EJ273" s="2"/>
      <c r="EK273" s="2"/>
      <c r="EL273" s="2"/>
      <c r="EM273" s="2"/>
      <c r="EN273" s="2"/>
      <c r="EO273" s="2"/>
      <c r="EP273" s="2"/>
      <c r="EQ273" s="2"/>
      <c r="ER273" s="2"/>
      <c r="ES273" s="2"/>
      <c r="ET273" s="2"/>
      <c r="EU273" s="2"/>
      <c r="EV273" s="2"/>
      <c r="EW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2"/>
      <c r="EF274" s="2"/>
      <c r="EG274" s="2"/>
      <c r="EH274" s="2"/>
      <c r="EI274" s="2"/>
      <c r="EJ274" s="2"/>
      <c r="EK274" s="2"/>
      <c r="EL274" s="2"/>
      <c r="EM274" s="2"/>
      <c r="EN274" s="2"/>
      <c r="EO274" s="2"/>
      <c r="EP274" s="2"/>
      <c r="EQ274" s="2"/>
      <c r="ER274" s="2"/>
      <c r="ES274" s="2"/>
      <c r="ET274" s="2"/>
      <c r="EU274" s="2"/>
      <c r="EV274" s="2"/>
      <c r="EW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2"/>
      <c r="EH275" s="2"/>
      <c r="EI275" s="2"/>
      <c r="EJ275" s="2"/>
      <c r="EK275" s="2"/>
      <c r="EL275" s="2"/>
      <c r="EM275" s="2"/>
      <c r="EN275" s="2"/>
      <c r="EO275" s="2"/>
      <c r="EP275" s="2"/>
      <c r="EQ275" s="2"/>
      <c r="ER275" s="2"/>
      <c r="ES275" s="2"/>
      <c r="ET275" s="2"/>
      <c r="EU275" s="2"/>
      <c r="EV275" s="2"/>
      <c r="EW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/>
      <c r="EI276" s="2"/>
      <c r="EJ276" s="2"/>
      <c r="EK276" s="2"/>
      <c r="EL276" s="2"/>
      <c r="EM276" s="2"/>
      <c r="EN276" s="2"/>
      <c r="EO276" s="2"/>
      <c r="EP276" s="2"/>
      <c r="EQ276" s="2"/>
      <c r="ER276" s="2"/>
      <c r="ES276" s="2"/>
      <c r="ET276" s="2"/>
      <c r="EU276" s="2"/>
      <c r="EV276" s="2"/>
      <c r="EW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  <c r="EK277" s="2"/>
      <c r="EL277" s="2"/>
      <c r="EM277" s="2"/>
      <c r="EN277" s="2"/>
      <c r="EO277" s="2"/>
      <c r="EP277" s="2"/>
      <c r="EQ277" s="2"/>
      <c r="ER277" s="2"/>
      <c r="ES277" s="2"/>
      <c r="ET277" s="2"/>
      <c r="EU277" s="2"/>
      <c r="EV277" s="2"/>
      <c r="EW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/>
      <c r="EG278" s="2"/>
      <c r="EH278" s="2"/>
      <c r="EI278" s="2"/>
      <c r="EJ278" s="2"/>
      <c r="EK278" s="2"/>
      <c r="EL278" s="2"/>
      <c r="EM278" s="2"/>
      <c r="EN278" s="2"/>
      <c r="EO278" s="2"/>
      <c r="EP278" s="2"/>
      <c r="EQ278" s="2"/>
      <c r="ER278" s="2"/>
      <c r="ES278" s="2"/>
      <c r="ET278" s="2"/>
      <c r="EU278" s="2"/>
      <c r="EV278" s="2"/>
      <c r="EW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/>
      <c r="EH279" s="2"/>
      <c r="EI279" s="2"/>
      <c r="EJ279" s="2"/>
      <c r="EK279" s="2"/>
      <c r="EL279" s="2"/>
      <c r="EM279" s="2"/>
      <c r="EN279" s="2"/>
      <c r="EO279" s="2"/>
      <c r="EP279" s="2"/>
      <c r="EQ279" s="2"/>
      <c r="ER279" s="2"/>
      <c r="ES279" s="2"/>
      <c r="ET279" s="2"/>
      <c r="EU279" s="2"/>
      <c r="EV279" s="2"/>
      <c r="EW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  <c r="EK280" s="2"/>
      <c r="EL280" s="2"/>
      <c r="EM280" s="2"/>
      <c r="EN280" s="2"/>
      <c r="EO280" s="2"/>
      <c r="EP280" s="2"/>
      <c r="EQ280" s="2"/>
      <c r="ER280" s="2"/>
      <c r="ES280" s="2"/>
      <c r="ET280" s="2"/>
      <c r="EU280" s="2"/>
      <c r="EV280" s="2"/>
      <c r="EW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  <c r="EI281" s="2"/>
      <c r="EJ281" s="2"/>
      <c r="EK281" s="2"/>
      <c r="EL281" s="2"/>
      <c r="EM281" s="2"/>
      <c r="EN281" s="2"/>
      <c r="EO281" s="2"/>
      <c r="EP281" s="2"/>
      <c r="EQ281" s="2"/>
      <c r="ER281" s="2"/>
      <c r="ES281" s="2"/>
      <c r="ET281" s="2"/>
      <c r="EU281" s="2"/>
      <c r="EV281" s="2"/>
      <c r="EW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  <c r="EK282" s="2"/>
      <c r="EL282" s="2"/>
      <c r="EM282" s="2"/>
      <c r="EN282" s="2"/>
      <c r="EO282" s="2"/>
      <c r="EP282" s="2"/>
      <c r="EQ282" s="2"/>
      <c r="ER282" s="2"/>
      <c r="ES282" s="2"/>
      <c r="ET282" s="2"/>
      <c r="EU282" s="2"/>
      <c r="EV282" s="2"/>
      <c r="EW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2"/>
      <c r="EH283" s="2"/>
      <c r="EI283" s="2"/>
      <c r="EJ283" s="2"/>
      <c r="EK283" s="2"/>
      <c r="EL283" s="2"/>
      <c r="EM283" s="2"/>
      <c r="EN283" s="2"/>
      <c r="EO283" s="2"/>
      <c r="EP283" s="2"/>
      <c r="EQ283" s="2"/>
      <c r="ER283" s="2"/>
      <c r="ES283" s="2"/>
      <c r="ET283" s="2"/>
      <c r="EU283" s="2"/>
      <c r="EV283" s="2"/>
      <c r="EW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2"/>
      <c r="EH284" s="2"/>
      <c r="EI284" s="2"/>
      <c r="EJ284" s="2"/>
      <c r="EK284" s="2"/>
      <c r="EL284" s="2"/>
      <c r="EM284" s="2"/>
      <c r="EN284" s="2"/>
      <c r="EO284" s="2"/>
      <c r="EP284" s="2"/>
      <c r="EQ284" s="2"/>
      <c r="ER284" s="2"/>
      <c r="ES284" s="2"/>
      <c r="ET284" s="2"/>
      <c r="EU284" s="2"/>
      <c r="EV284" s="2"/>
      <c r="EW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  <c r="EK285" s="2"/>
      <c r="EL285" s="2"/>
      <c r="EM285" s="2"/>
      <c r="EN285" s="2"/>
      <c r="EO285" s="2"/>
      <c r="EP285" s="2"/>
      <c r="EQ285" s="2"/>
      <c r="ER285" s="2"/>
      <c r="ES285" s="2"/>
      <c r="ET285" s="2"/>
      <c r="EU285" s="2"/>
      <c r="EV285" s="2"/>
      <c r="EW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  <c r="EE286" s="2"/>
      <c r="EF286" s="2"/>
      <c r="EG286" s="2"/>
      <c r="EH286" s="2"/>
      <c r="EI286" s="2"/>
      <c r="EJ286" s="2"/>
      <c r="EK286" s="2"/>
      <c r="EL286" s="2"/>
      <c r="EM286" s="2"/>
      <c r="EN286" s="2"/>
      <c r="EO286" s="2"/>
      <c r="EP286" s="2"/>
      <c r="EQ286" s="2"/>
      <c r="ER286" s="2"/>
      <c r="ES286" s="2"/>
      <c r="ET286" s="2"/>
      <c r="EU286" s="2"/>
      <c r="EV286" s="2"/>
      <c r="EW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2"/>
      <c r="EF287" s="2"/>
      <c r="EG287" s="2"/>
      <c r="EH287" s="2"/>
      <c r="EI287" s="2"/>
      <c r="EJ287" s="2"/>
      <c r="EK287" s="2"/>
      <c r="EL287" s="2"/>
      <c r="EM287" s="2"/>
      <c r="EN287" s="2"/>
      <c r="EO287" s="2"/>
      <c r="EP287" s="2"/>
      <c r="EQ287" s="2"/>
      <c r="ER287" s="2"/>
      <c r="ES287" s="2"/>
      <c r="ET287" s="2"/>
      <c r="EU287" s="2"/>
      <c r="EV287" s="2"/>
      <c r="EW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  <c r="ED288" s="2"/>
      <c r="EE288" s="2"/>
      <c r="EF288" s="2"/>
      <c r="EG288" s="2"/>
      <c r="EH288" s="2"/>
      <c r="EI288" s="2"/>
      <c r="EJ288" s="2"/>
      <c r="EK288" s="2"/>
      <c r="EL288" s="2"/>
      <c r="EM288" s="2"/>
      <c r="EN288" s="2"/>
      <c r="EO288" s="2"/>
      <c r="EP288" s="2"/>
      <c r="EQ288" s="2"/>
      <c r="ER288" s="2"/>
      <c r="ES288" s="2"/>
      <c r="ET288" s="2"/>
      <c r="EU288" s="2"/>
      <c r="EV288" s="2"/>
      <c r="EW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  <c r="EK289" s="2"/>
      <c r="EL289" s="2"/>
      <c r="EM289" s="2"/>
      <c r="EN289" s="2"/>
      <c r="EO289" s="2"/>
      <c r="EP289" s="2"/>
      <c r="EQ289" s="2"/>
      <c r="ER289" s="2"/>
      <c r="ES289" s="2"/>
      <c r="ET289" s="2"/>
      <c r="EU289" s="2"/>
      <c r="EV289" s="2"/>
      <c r="EW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2"/>
      <c r="EJ290" s="2"/>
      <c r="EK290" s="2"/>
      <c r="EL290" s="2"/>
      <c r="EM290" s="2"/>
      <c r="EN290" s="2"/>
      <c r="EO290" s="2"/>
      <c r="EP290" s="2"/>
      <c r="EQ290" s="2"/>
      <c r="ER290" s="2"/>
      <c r="ES290" s="2"/>
      <c r="ET290" s="2"/>
      <c r="EU290" s="2"/>
      <c r="EV290" s="2"/>
      <c r="EW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  <c r="EI291" s="2"/>
      <c r="EJ291" s="2"/>
      <c r="EK291" s="2"/>
      <c r="EL291" s="2"/>
      <c r="EM291" s="2"/>
      <c r="EN291" s="2"/>
      <c r="EO291" s="2"/>
      <c r="EP291" s="2"/>
      <c r="EQ291" s="2"/>
      <c r="ER291" s="2"/>
      <c r="ES291" s="2"/>
      <c r="ET291" s="2"/>
      <c r="EU291" s="2"/>
      <c r="EV291" s="2"/>
      <c r="EW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/>
      <c r="EG292" s="2"/>
      <c r="EH292" s="2"/>
      <c r="EI292" s="2"/>
      <c r="EJ292" s="2"/>
      <c r="EK292" s="2"/>
      <c r="EL292" s="2"/>
      <c r="EM292" s="2"/>
      <c r="EN292" s="2"/>
      <c r="EO292" s="2"/>
      <c r="EP292" s="2"/>
      <c r="EQ292" s="2"/>
      <c r="ER292" s="2"/>
      <c r="ES292" s="2"/>
      <c r="ET292" s="2"/>
      <c r="EU292" s="2"/>
      <c r="EV292" s="2"/>
      <c r="EW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  <c r="EE293" s="2"/>
      <c r="EF293" s="2"/>
      <c r="EG293" s="2"/>
      <c r="EH293" s="2"/>
      <c r="EI293" s="2"/>
      <c r="EJ293" s="2"/>
      <c r="EK293" s="2"/>
      <c r="EL293" s="2"/>
      <c r="EM293" s="2"/>
      <c r="EN293" s="2"/>
      <c r="EO293" s="2"/>
      <c r="EP293" s="2"/>
      <c r="EQ293" s="2"/>
      <c r="ER293" s="2"/>
      <c r="ES293" s="2"/>
      <c r="ET293" s="2"/>
      <c r="EU293" s="2"/>
      <c r="EV293" s="2"/>
      <c r="EW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  <c r="EE294" s="2"/>
      <c r="EF294" s="2"/>
      <c r="EG294" s="2"/>
      <c r="EH294" s="2"/>
      <c r="EI294" s="2"/>
      <c r="EJ294" s="2"/>
      <c r="EK294" s="2"/>
      <c r="EL294" s="2"/>
      <c r="EM294" s="2"/>
      <c r="EN294" s="2"/>
      <c r="EO294" s="2"/>
      <c r="EP294" s="2"/>
      <c r="EQ294" s="2"/>
      <c r="ER294" s="2"/>
      <c r="ES294" s="2"/>
      <c r="ET294" s="2"/>
      <c r="EU294" s="2"/>
      <c r="EV294" s="2"/>
      <c r="EW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  <c r="EE295" s="2"/>
      <c r="EF295" s="2"/>
      <c r="EG295" s="2"/>
      <c r="EH295" s="2"/>
      <c r="EI295" s="2"/>
      <c r="EJ295" s="2"/>
      <c r="EK295" s="2"/>
      <c r="EL295" s="2"/>
      <c r="EM295" s="2"/>
      <c r="EN295" s="2"/>
      <c r="EO295" s="2"/>
      <c r="EP295" s="2"/>
      <c r="EQ295" s="2"/>
      <c r="ER295" s="2"/>
      <c r="ES295" s="2"/>
      <c r="ET295" s="2"/>
      <c r="EU295" s="2"/>
      <c r="EV295" s="2"/>
      <c r="EW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G296" s="2"/>
      <c r="EH296" s="2"/>
      <c r="EI296" s="2"/>
      <c r="EJ296" s="2"/>
      <c r="EK296" s="2"/>
      <c r="EL296" s="2"/>
      <c r="EM296" s="2"/>
      <c r="EN296" s="2"/>
      <c r="EO296" s="2"/>
      <c r="EP296" s="2"/>
      <c r="EQ296" s="2"/>
      <c r="ER296" s="2"/>
      <c r="ES296" s="2"/>
      <c r="ET296" s="2"/>
      <c r="EU296" s="2"/>
      <c r="EV296" s="2"/>
      <c r="EW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/>
      <c r="EI297" s="2"/>
      <c r="EJ297" s="2"/>
      <c r="EK297" s="2"/>
      <c r="EL297" s="2"/>
      <c r="EM297" s="2"/>
      <c r="EN297" s="2"/>
      <c r="EO297" s="2"/>
      <c r="EP297" s="2"/>
      <c r="EQ297" s="2"/>
      <c r="ER297" s="2"/>
      <c r="ES297" s="2"/>
      <c r="ET297" s="2"/>
      <c r="EU297" s="2"/>
      <c r="EV297" s="2"/>
      <c r="EW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  <c r="EE298" s="2"/>
      <c r="EF298" s="2"/>
      <c r="EG298" s="2"/>
      <c r="EH298" s="2"/>
      <c r="EI298" s="2"/>
      <c r="EJ298" s="2"/>
      <c r="EK298" s="2"/>
      <c r="EL298" s="2"/>
      <c r="EM298" s="2"/>
      <c r="EN298" s="2"/>
      <c r="EO298" s="2"/>
      <c r="EP298" s="2"/>
      <c r="EQ298" s="2"/>
      <c r="ER298" s="2"/>
      <c r="ES298" s="2"/>
      <c r="ET298" s="2"/>
      <c r="EU298" s="2"/>
      <c r="EV298" s="2"/>
      <c r="EW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  <c r="EE299" s="2"/>
      <c r="EF299" s="2"/>
      <c r="EG299" s="2"/>
      <c r="EH299" s="2"/>
      <c r="EI299" s="2"/>
      <c r="EJ299" s="2"/>
      <c r="EK299" s="2"/>
      <c r="EL299" s="2"/>
      <c r="EM299" s="2"/>
      <c r="EN299" s="2"/>
      <c r="EO299" s="2"/>
      <c r="EP299" s="2"/>
      <c r="EQ299" s="2"/>
      <c r="ER299" s="2"/>
      <c r="ES299" s="2"/>
      <c r="ET299" s="2"/>
      <c r="EU299" s="2"/>
      <c r="EV299" s="2"/>
      <c r="EW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EK300" s="2"/>
      <c r="EL300" s="2"/>
      <c r="EM300" s="2"/>
      <c r="EN300" s="2"/>
      <c r="EO300" s="2"/>
      <c r="EP300" s="2"/>
      <c r="EQ300" s="2"/>
      <c r="ER300" s="2"/>
      <c r="ES300" s="2"/>
      <c r="ET300" s="2"/>
      <c r="EU300" s="2"/>
      <c r="EV300" s="2"/>
      <c r="EW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  <c r="ED301" s="2"/>
      <c r="EE301" s="2"/>
      <c r="EF301" s="2"/>
      <c r="EG301" s="2"/>
      <c r="EH301" s="2"/>
      <c r="EI301" s="2"/>
      <c r="EJ301" s="2"/>
      <c r="EK301" s="2"/>
      <c r="EL301" s="2"/>
      <c r="EM301" s="2"/>
      <c r="EN301" s="2"/>
      <c r="EO301" s="2"/>
      <c r="EP301" s="2"/>
      <c r="EQ301" s="2"/>
      <c r="ER301" s="2"/>
      <c r="ES301" s="2"/>
      <c r="ET301" s="2"/>
      <c r="EU301" s="2"/>
      <c r="EV301" s="2"/>
      <c r="EW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  <c r="ED302" s="2"/>
      <c r="EE302" s="2"/>
      <c r="EF302" s="2"/>
      <c r="EG302" s="2"/>
      <c r="EH302" s="2"/>
      <c r="EI302" s="2"/>
      <c r="EJ302" s="2"/>
      <c r="EK302" s="2"/>
      <c r="EL302" s="2"/>
      <c r="EM302" s="2"/>
      <c r="EN302" s="2"/>
      <c r="EO302" s="2"/>
      <c r="EP302" s="2"/>
      <c r="EQ302" s="2"/>
      <c r="ER302" s="2"/>
      <c r="ES302" s="2"/>
      <c r="ET302" s="2"/>
      <c r="EU302" s="2"/>
      <c r="EV302" s="2"/>
      <c r="EW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  <c r="ED303" s="2"/>
      <c r="EE303" s="2"/>
      <c r="EF303" s="2"/>
      <c r="EG303" s="2"/>
      <c r="EH303" s="2"/>
      <c r="EI303" s="2"/>
      <c r="EJ303" s="2"/>
      <c r="EK303" s="2"/>
      <c r="EL303" s="2"/>
      <c r="EM303" s="2"/>
      <c r="EN303" s="2"/>
      <c r="EO303" s="2"/>
      <c r="EP303" s="2"/>
      <c r="EQ303" s="2"/>
      <c r="ER303" s="2"/>
      <c r="ES303" s="2"/>
      <c r="ET303" s="2"/>
      <c r="EU303" s="2"/>
      <c r="EV303" s="2"/>
      <c r="EW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  <c r="EB304" s="2"/>
      <c r="EC304" s="2"/>
      <c r="ED304" s="2"/>
      <c r="EE304" s="2"/>
      <c r="EF304" s="2"/>
      <c r="EG304" s="2"/>
      <c r="EH304" s="2"/>
      <c r="EI304" s="2"/>
      <c r="EJ304" s="2"/>
      <c r="EK304" s="2"/>
      <c r="EL304" s="2"/>
      <c r="EM304" s="2"/>
      <c r="EN304" s="2"/>
      <c r="EO304" s="2"/>
      <c r="EP304" s="2"/>
      <c r="EQ304" s="2"/>
      <c r="ER304" s="2"/>
      <c r="ES304" s="2"/>
      <c r="ET304" s="2"/>
      <c r="EU304" s="2"/>
      <c r="EV304" s="2"/>
      <c r="EW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ED305" s="2"/>
      <c r="EE305" s="2"/>
      <c r="EF305" s="2"/>
      <c r="EG305" s="2"/>
      <c r="EH305" s="2"/>
      <c r="EI305" s="2"/>
      <c r="EJ305" s="2"/>
      <c r="EK305" s="2"/>
      <c r="EL305" s="2"/>
      <c r="EM305" s="2"/>
      <c r="EN305" s="2"/>
      <c r="EO305" s="2"/>
      <c r="EP305" s="2"/>
      <c r="EQ305" s="2"/>
      <c r="ER305" s="2"/>
      <c r="ES305" s="2"/>
      <c r="ET305" s="2"/>
      <c r="EU305" s="2"/>
      <c r="EV305" s="2"/>
      <c r="EW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EB306" s="2"/>
      <c r="EC306" s="2"/>
      <c r="ED306" s="2"/>
      <c r="EE306" s="2"/>
      <c r="EF306" s="2"/>
      <c r="EG306" s="2"/>
      <c r="EH306" s="2"/>
      <c r="EI306" s="2"/>
      <c r="EJ306" s="2"/>
      <c r="EK306" s="2"/>
      <c r="EL306" s="2"/>
      <c r="EM306" s="2"/>
      <c r="EN306" s="2"/>
      <c r="EO306" s="2"/>
      <c r="EP306" s="2"/>
      <c r="EQ306" s="2"/>
      <c r="ER306" s="2"/>
      <c r="ES306" s="2"/>
      <c r="ET306" s="2"/>
      <c r="EU306" s="2"/>
      <c r="EV306" s="2"/>
      <c r="EW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/>
      <c r="EC307" s="2"/>
      <c r="ED307" s="2"/>
      <c r="EE307" s="2"/>
      <c r="EF307" s="2"/>
      <c r="EG307" s="2"/>
      <c r="EH307" s="2"/>
      <c r="EI307" s="2"/>
      <c r="EJ307" s="2"/>
      <c r="EK307" s="2"/>
      <c r="EL307" s="2"/>
      <c r="EM307" s="2"/>
      <c r="EN307" s="2"/>
      <c r="EO307" s="2"/>
      <c r="EP307" s="2"/>
      <c r="EQ307" s="2"/>
      <c r="ER307" s="2"/>
      <c r="ES307" s="2"/>
      <c r="ET307" s="2"/>
      <c r="EU307" s="2"/>
      <c r="EV307" s="2"/>
      <c r="EW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  <c r="EB308" s="2"/>
      <c r="EC308" s="2"/>
      <c r="ED308" s="2"/>
      <c r="EE308" s="2"/>
      <c r="EF308" s="2"/>
      <c r="EG308" s="2"/>
      <c r="EH308" s="2"/>
      <c r="EI308" s="2"/>
      <c r="EJ308" s="2"/>
      <c r="EK308" s="2"/>
      <c r="EL308" s="2"/>
      <c r="EM308" s="2"/>
      <c r="EN308" s="2"/>
      <c r="EO308" s="2"/>
      <c r="EP308" s="2"/>
      <c r="EQ308" s="2"/>
      <c r="ER308" s="2"/>
      <c r="ES308" s="2"/>
      <c r="ET308" s="2"/>
      <c r="EU308" s="2"/>
      <c r="EV308" s="2"/>
      <c r="EW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EB309" s="2"/>
      <c r="EC309" s="2"/>
      <c r="ED309" s="2"/>
      <c r="EE309" s="2"/>
      <c r="EF309" s="2"/>
      <c r="EG309" s="2"/>
      <c r="EH309" s="2"/>
      <c r="EI309" s="2"/>
      <c r="EJ309" s="2"/>
      <c r="EK309" s="2"/>
      <c r="EL309" s="2"/>
      <c r="EM309" s="2"/>
      <c r="EN309" s="2"/>
      <c r="EO309" s="2"/>
      <c r="EP309" s="2"/>
      <c r="EQ309" s="2"/>
      <c r="ER309" s="2"/>
      <c r="ES309" s="2"/>
      <c r="ET309" s="2"/>
      <c r="EU309" s="2"/>
      <c r="EV309" s="2"/>
      <c r="EW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  <c r="EI310" s="2"/>
      <c r="EJ310" s="2"/>
      <c r="EK310" s="2"/>
      <c r="EL310" s="2"/>
      <c r="EM310" s="2"/>
      <c r="EN310" s="2"/>
      <c r="EO310" s="2"/>
      <c r="EP310" s="2"/>
      <c r="EQ310" s="2"/>
      <c r="ER310" s="2"/>
      <c r="ES310" s="2"/>
      <c r="ET310" s="2"/>
      <c r="EU310" s="2"/>
      <c r="EV310" s="2"/>
      <c r="EW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  <c r="EE311" s="2"/>
      <c r="EF311" s="2"/>
      <c r="EG311" s="2"/>
      <c r="EH311" s="2"/>
      <c r="EI311" s="2"/>
      <c r="EJ311" s="2"/>
      <c r="EK311" s="2"/>
      <c r="EL311" s="2"/>
      <c r="EM311" s="2"/>
      <c r="EN311" s="2"/>
      <c r="EO311" s="2"/>
      <c r="EP311" s="2"/>
      <c r="EQ311" s="2"/>
      <c r="ER311" s="2"/>
      <c r="ES311" s="2"/>
      <c r="ET311" s="2"/>
      <c r="EU311" s="2"/>
      <c r="EV311" s="2"/>
      <c r="EW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  <c r="EI312" s="2"/>
      <c r="EJ312" s="2"/>
      <c r="EK312" s="2"/>
      <c r="EL312" s="2"/>
      <c r="EM312" s="2"/>
      <c r="EN312" s="2"/>
      <c r="EO312" s="2"/>
      <c r="EP312" s="2"/>
      <c r="EQ312" s="2"/>
      <c r="ER312" s="2"/>
      <c r="ES312" s="2"/>
      <c r="ET312" s="2"/>
      <c r="EU312" s="2"/>
      <c r="EV312" s="2"/>
      <c r="EW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  <c r="EK313" s="2"/>
      <c r="EL313" s="2"/>
      <c r="EM313" s="2"/>
      <c r="EN313" s="2"/>
      <c r="EO313" s="2"/>
      <c r="EP313" s="2"/>
      <c r="EQ313" s="2"/>
      <c r="ER313" s="2"/>
      <c r="ES313" s="2"/>
      <c r="ET313" s="2"/>
      <c r="EU313" s="2"/>
      <c r="EV313" s="2"/>
      <c r="EW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EB314" s="2"/>
      <c r="EC314" s="2"/>
      <c r="ED314" s="2"/>
      <c r="EE314" s="2"/>
      <c r="EF314" s="2"/>
      <c r="EG314" s="2"/>
      <c r="EH314" s="2"/>
      <c r="EI314" s="2"/>
      <c r="EJ314" s="2"/>
      <c r="EK314" s="2"/>
      <c r="EL314" s="2"/>
      <c r="EM314" s="2"/>
      <c r="EN314" s="2"/>
      <c r="EO314" s="2"/>
      <c r="EP314" s="2"/>
      <c r="EQ314" s="2"/>
      <c r="ER314" s="2"/>
      <c r="ES314" s="2"/>
      <c r="ET314" s="2"/>
      <c r="EU314" s="2"/>
      <c r="EV314" s="2"/>
      <c r="EW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/>
      <c r="ED315" s="2"/>
      <c r="EE315" s="2"/>
      <c r="EF315" s="2"/>
      <c r="EG315" s="2"/>
      <c r="EH315" s="2"/>
      <c r="EI315" s="2"/>
      <c r="EJ315" s="2"/>
      <c r="EK315" s="2"/>
      <c r="EL315" s="2"/>
      <c r="EM315" s="2"/>
      <c r="EN315" s="2"/>
      <c r="EO315" s="2"/>
      <c r="EP315" s="2"/>
      <c r="EQ315" s="2"/>
      <c r="ER315" s="2"/>
      <c r="ES315" s="2"/>
      <c r="ET315" s="2"/>
      <c r="EU315" s="2"/>
      <c r="EV315" s="2"/>
      <c r="EW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/>
      <c r="ED316" s="2"/>
      <c r="EE316" s="2"/>
      <c r="EF316" s="2"/>
      <c r="EG316" s="2"/>
      <c r="EH316" s="2"/>
      <c r="EI316" s="2"/>
      <c r="EJ316" s="2"/>
      <c r="EK316" s="2"/>
      <c r="EL316" s="2"/>
      <c r="EM316" s="2"/>
      <c r="EN316" s="2"/>
      <c r="EO316" s="2"/>
      <c r="EP316" s="2"/>
      <c r="EQ316" s="2"/>
      <c r="ER316" s="2"/>
      <c r="ES316" s="2"/>
      <c r="ET316" s="2"/>
      <c r="EU316" s="2"/>
      <c r="EV316" s="2"/>
      <c r="EW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EB317" s="2"/>
      <c r="EC317" s="2"/>
      <c r="ED317" s="2"/>
      <c r="EE317" s="2"/>
      <c r="EF317" s="2"/>
      <c r="EG317" s="2"/>
      <c r="EH317" s="2"/>
      <c r="EI317" s="2"/>
      <c r="EJ317" s="2"/>
      <c r="EK317" s="2"/>
      <c r="EL317" s="2"/>
      <c r="EM317" s="2"/>
      <c r="EN317" s="2"/>
      <c r="EO317" s="2"/>
      <c r="EP317" s="2"/>
      <c r="EQ317" s="2"/>
      <c r="ER317" s="2"/>
      <c r="ES317" s="2"/>
      <c r="ET317" s="2"/>
      <c r="EU317" s="2"/>
      <c r="EV317" s="2"/>
      <c r="EW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EB318" s="2"/>
      <c r="EC318" s="2"/>
      <c r="ED318" s="2"/>
      <c r="EE318" s="2"/>
      <c r="EF318" s="2"/>
      <c r="EG318" s="2"/>
      <c r="EH318" s="2"/>
      <c r="EI318" s="2"/>
      <c r="EJ318" s="2"/>
      <c r="EK318" s="2"/>
      <c r="EL318" s="2"/>
      <c r="EM318" s="2"/>
      <c r="EN318" s="2"/>
      <c r="EO318" s="2"/>
      <c r="EP318" s="2"/>
      <c r="EQ318" s="2"/>
      <c r="ER318" s="2"/>
      <c r="ES318" s="2"/>
      <c r="ET318" s="2"/>
      <c r="EU318" s="2"/>
      <c r="EV318" s="2"/>
      <c r="EW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EB319" s="2"/>
      <c r="EC319" s="2"/>
      <c r="ED319" s="2"/>
      <c r="EE319" s="2"/>
      <c r="EF319" s="2"/>
      <c r="EG319" s="2"/>
      <c r="EH319" s="2"/>
      <c r="EI319" s="2"/>
      <c r="EJ319" s="2"/>
      <c r="EK319" s="2"/>
      <c r="EL319" s="2"/>
      <c r="EM319" s="2"/>
      <c r="EN319" s="2"/>
      <c r="EO319" s="2"/>
      <c r="EP319" s="2"/>
      <c r="EQ319" s="2"/>
      <c r="ER319" s="2"/>
      <c r="ES319" s="2"/>
      <c r="ET319" s="2"/>
      <c r="EU319" s="2"/>
      <c r="EV319" s="2"/>
      <c r="EW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EB320" s="2"/>
      <c r="EC320" s="2"/>
      <c r="ED320" s="2"/>
      <c r="EE320" s="2"/>
      <c r="EF320" s="2"/>
      <c r="EG320" s="2"/>
      <c r="EH320" s="2"/>
      <c r="EI320" s="2"/>
      <c r="EJ320" s="2"/>
      <c r="EK320" s="2"/>
      <c r="EL320" s="2"/>
      <c r="EM320" s="2"/>
      <c r="EN320" s="2"/>
      <c r="EO320" s="2"/>
      <c r="EP320" s="2"/>
      <c r="EQ320" s="2"/>
      <c r="ER320" s="2"/>
      <c r="ES320" s="2"/>
      <c r="ET320" s="2"/>
      <c r="EU320" s="2"/>
      <c r="EV320" s="2"/>
      <c r="EW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ED321" s="2"/>
      <c r="EE321" s="2"/>
      <c r="EF321" s="2"/>
      <c r="EG321" s="2"/>
      <c r="EH321" s="2"/>
      <c r="EI321" s="2"/>
      <c r="EJ321" s="2"/>
      <c r="EK321" s="2"/>
      <c r="EL321" s="2"/>
      <c r="EM321" s="2"/>
      <c r="EN321" s="2"/>
      <c r="EO321" s="2"/>
      <c r="EP321" s="2"/>
      <c r="EQ321" s="2"/>
      <c r="ER321" s="2"/>
      <c r="ES321" s="2"/>
      <c r="ET321" s="2"/>
      <c r="EU321" s="2"/>
      <c r="EV321" s="2"/>
      <c r="EW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EB322" s="2"/>
      <c r="EC322" s="2"/>
      <c r="ED322" s="2"/>
      <c r="EE322" s="2"/>
      <c r="EF322" s="2"/>
      <c r="EG322" s="2"/>
      <c r="EH322" s="2"/>
      <c r="EI322" s="2"/>
      <c r="EJ322" s="2"/>
      <c r="EK322" s="2"/>
      <c r="EL322" s="2"/>
      <c r="EM322" s="2"/>
      <c r="EN322" s="2"/>
      <c r="EO322" s="2"/>
      <c r="EP322" s="2"/>
      <c r="EQ322" s="2"/>
      <c r="ER322" s="2"/>
      <c r="ES322" s="2"/>
      <c r="ET322" s="2"/>
      <c r="EU322" s="2"/>
      <c r="EV322" s="2"/>
      <c r="EW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EB323" s="2"/>
      <c r="EC323" s="2"/>
      <c r="ED323" s="2"/>
      <c r="EE323" s="2"/>
      <c r="EF323" s="2"/>
      <c r="EG323" s="2"/>
      <c r="EH323" s="2"/>
      <c r="EI323" s="2"/>
      <c r="EJ323" s="2"/>
      <c r="EK323" s="2"/>
      <c r="EL323" s="2"/>
      <c r="EM323" s="2"/>
      <c r="EN323" s="2"/>
      <c r="EO323" s="2"/>
      <c r="EP323" s="2"/>
      <c r="EQ323" s="2"/>
      <c r="ER323" s="2"/>
      <c r="ES323" s="2"/>
      <c r="ET323" s="2"/>
      <c r="EU323" s="2"/>
      <c r="EV323" s="2"/>
      <c r="EW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EB324" s="2"/>
      <c r="EC324" s="2"/>
      <c r="ED324" s="2"/>
      <c r="EE324" s="2"/>
      <c r="EF324" s="2"/>
      <c r="EG324" s="2"/>
      <c r="EH324" s="2"/>
      <c r="EI324" s="2"/>
      <c r="EJ324" s="2"/>
      <c r="EK324" s="2"/>
      <c r="EL324" s="2"/>
      <c r="EM324" s="2"/>
      <c r="EN324" s="2"/>
      <c r="EO324" s="2"/>
      <c r="EP324" s="2"/>
      <c r="EQ324" s="2"/>
      <c r="ER324" s="2"/>
      <c r="ES324" s="2"/>
      <c r="ET324" s="2"/>
      <c r="EU324" s="2"/>
      <c r="EV324" s="2"/>
      <c r="EW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EB325" s="2"/>
      <c r="EC325" s="2"/>
      <c r="ED325" s="2"/>
      <c r="EE325" s="2"/>
      <c r="EF325" s="2"/>
      <c r="EG325" s="2"/>
      <c r="EH325" s="2"/>
      <c r="EI325" s="2"/>
      <c r="EJ325" s="2"/>
      <c r="EK325" s="2"/>
      <c r="EL325" s="2"/>
      <c r="EM325" s="2"/>
      <c r="EN325" s="2"/>
      <c r="EO325" s="2"/>
      <c r="EP325" s="2"/>
      <c r="EQ325" s="2"/>
      <c r="ER325" s="2"/>
      <c r="ES325" s="2"/>
      <c r="ET325" s="2"/>
      <c r="EU325" s="2"/>
      <c r="EV325" s="2"/>
      <c r="EW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/>
      <c r="EB326" s="2"/>
      <c r="EC326" s="2"/>
      <c r="ED326" s="2"/>
      <c r="EE326" s="2"/>
      <c r="EF326" s="2"/>
      <c r="EG326" s="2"/>
      <c r="EH326" s="2"/>
      <c r="EI326" s="2"/>
      <c r="EJ326" s="2"/>
      <c r="EK326" s="2"/>
      <c r="EL326" s="2"/>
      <c r="EM326" s="2"/>
      <c r="EN326" s="2"/>
      <c r="EO326" s="2"/>
      <c r="EP326" s="2"/>
      <c r="EQ326" s="2"/>
      <c r="ER326" s="2"/>
      <c r="ES326" s="2"/>
      <c r="ET326" s="2"/>
      <c r="EU326" s="2"/>
      <c r="EV326" s="2"/>
      <c r="EW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EB327" s="2"/>
      <c r="EC327" s="2"/>
      <c r="ED327" s="2"/>
      <c r="EE327" s="2"/>
      <c r="EF327" s="2"/>
      <c r="EG327" s="2"/>
      <c r="EH327" s="2"/>
      <c r="EI327" s="2"/>
      <c r="EJ327" s="2"/>
      <c r="EK327" s="2"/>
      <c r="EL327" s="2"/>
      <c r="EM327" s="2"/>
      <c r="EN327" s="2"/>
      <c r="EO327" s="2"/>
      <c r="EP327" s="2"/>
      <c r="EQ327" s="2"/>
      <c r="ER327" s="2"/>
      <c r="ES327" s="2"/>
      <c r="ET327" s="2"/>
      <c r="EU327" s="2"/>
      <c r="EV327" s="2"/>
      <c r="EW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EB328" s="2"/>
      <c r="EC328" s="2"/>
      <c r="ED328" s="2"/>
      <c r="EE328" s="2"/>
      <c r="EF328" s="2"/>
      <c r="EG328" s="2"/>
      <c r="EH328" s="2"/>
      <c r="EI328" s="2"/>
      <c r="EJ328" s="2"/>
      <c r="EK328" s="2"/>
      <c r="EL328" s="2"/>
      <c r="EM328" s="2"/>
      <c r="EN328" s="2"/>
      <c r="EO328" s="2"/>
      <c r="EP328" s="2"/>
      <c r="EQ328" s="2"/>
      <c r="ER328" s="2"/>
      <c r="ES328" s="2"/>
      <c r="ET328" s="2"/>
      <c r="EU328" s="2"/>
      <c r="EV328" s="2"/>
      <c r="EW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ED329" s="2"/>
      <c r="EE329" s="2"/>
      <c r="EF329" s="2"/>
      <c r="EG329" s="2"/>
      <c r="EH329" s="2"/>
      <c r="EI329" s="2"/>
      <c r="EJ329" s="2"/>
      <c r="EK329" s="2"/>
      <c r="EL329" s="2"/>
      <c r="EM329" s="2"/>
      <c r="EN329" s="2"/>
      <c r="EO329" s="2"/>
      <c r="EP329" s="2"/>
      <c r="EQ329" s="2"/>
      <c r="ER329" s="2"/>
      <c r="ES329" s="2"/>
      <c r="ET329" s="2"/>
      <c r="EU329" s="2"/>
      <c r="EV329" s="2"/>
      <c r="EW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/>
      <c r="EB330" s="2"/>
      <c r="EC330" s="2"/>
      <c r="ED330" s="2"/>
      <c r="EE330" s="2"/>
      <c r="EF330" s="2"/>
      <c r="EG330" s="2"/>
      <c r="EH330" s="2"/>
      <c r="EI330" s="2"/>
      <c r="EJ330" s="2"/>
      <c r="EK330" s="2"/>
      <c r="EL330" s="2"/>
      <c r="EM330" s="2"/>
      <c r="EN330" s="2"/>
      <c r="EO330" s="2"/>
      <c r="EP330" s="2"/>
      <c r="EQ330" s="2"/>
      <c r="ER330" s="2"/>
      <c r="ES330" s="2"/>
      <c r="ET330" s="2"/>
      <c r="EU330" s="2"/>
      <c r="EV330" s="2"/>
      <c r="EW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/>
      <c r="ED331" s="2"/>
      <c r="EE331" s="2"/>
      <c r="EF331" s="2"/>
      <c r="EG331" s="2"/>
      <c r="EH331" s="2"/>
      <c r="EI331" s="2"/>
      <c r="EJ331" s="2"/>
      <c r="EK331" s="2"/>
      <c r="EL331" s="2"/>
      <c r="EM331" s="2"/>
      <c r="EN331" s="2"/>
      <c r="EO331" s="2"/>
      <c r="EP331" s="2"/>
      <c r="EQ331" s="2"/>
      <c r="ER331" s="2"/>
      <c r="ES331" s="2"/>
      <c r="ET331" s="2"/>
      <c r="EU331" s="2"/>
      <c r="EV331" s="2"/>
      <c r="EW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EB332" s="2"/>
      <c r="EC332" s="2"/>
      <c r="ED332" s="2"/>
      <c r="EE332" s="2"/>
      <c r="EF332" s="2"/>
      <c r="EG332" s="2"/>
      <c r="EH332" s="2"/>
      <c r="EI332" s="2"/>
      <c r="EJ332" s="2"/>
      <c r="EK332" s="2"/>
      <c r="EL332" s="2"/>
      <c r="EM332" s="2"/>
      <c r="EN332" s="2"/>
      <c r="EO332" s="2"/>
      <c r="EP332" s="2"/>
      <c r="EQ332" s="2"/>
      <c r="ER332" s="2"/>
      <c r="ES332" s="2"/>
      <c r="ET332" s="2"/>
      <c r="EU332" s="2"/>
      <c r="EV332" s="2"/>
      <c r="EW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EB333" s="2"/>
      <c r="EC333" s="2"/>
      <c r="ED333" s="2"/>
      <c r="EE333" s="2"/>
      <c r="EF333" s="2"/>
      <c r="EG333" s="2"/>
      <c r="EH333" s="2"/>
      <c r="EI333" s="2"/>
      <c r="EJ333" s="2"/>
      <c r="EK333" s="2"/>
      <c r="EL333" s="2"/>
      <c r="EM333" s="2"/>
      <c r="EN333" s="2"/>
      <c r="EO333" s="2"/>
      <c r="EP333" s="2"/>
      <c r="EQ333" s="2"/>
      <c r="ER333" s="2"/>
      <c r="ES333" s="2"/>
      <c r="ET333" s="2"/>
      <c r="EU333" s="2"/>
      <c r="EV333" s="2"/>
      <c r="EW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EB334" s="2"/>
      <c r="EC334" s="2"/>
      <c r="ED334" s="2"/>
      <c r="EE334" s="2"/>
      <c r="EF334" s="2"/>
      <c r="EG334" s="2"/>
      <c r="EH334" s="2"/>
      <c r="EI334" s="2"/>
      <c r="EJ334" s="2"/>
      <c r="EK334" s="2"/>
      <c r="EL334" s="2"/>
      <c r="EM334" s="2"/>
      <c r="EN334" s="2"/>
      <c r="EO334" s="2"/>
      <c r="EP334" s="2"/>
      <c r="EQ334" s="2"/>
      <c r="ER334" s="2"/>
      <c r="ES334" s="2"/>
      <c r="ET334" s="2"/>
      <c r="EU334" s="2"/>
      <c r="EV334" s="2"/>
      <c r="EW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EB335" s="2"/>
      <c r="EC335" s="2"/>
      <c r="ED335" s="2"/>
      <c r="EE335" s="2"/>
      <c r="EF335" s="2"/>
      <c r="EG335" s="2"/>
      <c r="EH335" s="2"/>
      <c r="EI335" s="2"/>
      <c r="EJ335" s="2"/>
      <c r="EK335" s="2"/>
      <c r="EL335" s="2"/>
      <c r="EM335" s="2"/>
      <c r="EN335" s="2"/>
      <c r="EO335" s="2"/>
      <c r="EP335" s="2"/>
      <c r="EQ335" s="2"/>
      <c r="ER335" s="2"/>
      <c r="ES335" s="2"/>
      <c r="ET335" s="2"/>
      <c r="EU335" s="2"/>
      <c r="EV335" s="2"/>
      <c r="EW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EB336" s="2"/>
      <c r="EC336" s="2"/>
      <c r="ED336" s="2"/>
      <c r="EE336" s="2"/>
      <c r="EF336" s="2"/>
      <c r="EG336" s="2"/>
      <c r="EH336" s="2"/>
      <c r="EI336" s="2"/>
      <c r="EJ336" s="2"/>
      <c r="EK336" s="2"/>
      <c r="EL336" s="2"/>
      <c r="EM336" s="2"/>
      <c r="EN336" s="2"/>
      <c r="EO336" s="2"/>
      <c r="EP336" s="2"/>
      <c r="EQ336" s="2"/>
      <c r="ER336" s="2"/>
      <c r="ES336" s="2"/>
      <c r="ET336" s="2"/>
      <c r="EU336" s="2"/>
      <c r="EV336" s="2"/>
      <c r="EW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ED337" s="2"/>
      <c r="EE337" s="2"/>
      <c r="EF337" s="2"/>
      <c r="EG337" s="2"/>
      <c r="EH337" s="2"/>
      <c r="EI337" s="2"/>
      <c r="EJ337" s="2"/>
      <c r="EK337" s="2"/>
      <c r="EL337" s="2"/>
      <c r="EM337" s="2"/>
      <c r="EN337" s="2"/>
      <c r="EO337" s="2"/>
      <c r="EP337" s="2"/>
      <c r="EQ337" s="2"/>
      <c r="ER337" s="2"/>
      <c r="ES337" s="2"/>
      <c r="ET337" s="2"/>
      <c r="EU337" s="2"/>
      <c r="EV337" s="2"/>
      <c r="EW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EB338" s="2"/>
      <c r="EC338" s="2"/>
      <c r="ED338" s="2"/>
      <c r="EE338" s="2"/>
      <c r="EF338" s="2"/>
      <c r="EG338" s="2"/>
      <c r="EH338" s="2"/>
      <c r="EI338" s="2"/>
      <c r="EJ338" s="2"/>
      <c r="EK338" s="2"/>
      <c r="EL338" s="2"/>
      <c r="EM338" s="2"/>
      <c r="EN338" s="2"/>
      <c r="EO338" s="2"/>
      <c r="EP338" s="2"/>
      <c r="EQ338" s="2"/>
      <c r="ER338" s="2"/>
      <c r="ES338" s="2"/>
      <c r="ET338" s="2"/>
      <c r="EU338" s="2"/>
      <c r="EV338" s="2"/>
      <c r="EW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EB339" s="2"/>
      <c r="EC339" s="2"/>
      <c r="ED339" s="2"/>
      <c r="EE339" s="2"/>
      <c r="EF339" s="2"/>
      <c r="EG339" s="2"/>
      <c r="EH339" s="2"/>
      <c r="EI339" s="2"/>
      <c r="EJ339" s="2"/>
      <c r="EK339" s="2"/>
      <c r="EL339" s="2"/>
      <c r="EM339" s="2"/>
      <c r="EN339" s="2"/>
      <c r="EO339" s="2"/>
      <c r="EP339" s="2"/>
      <c r="EQ339" s="2"/>
      <c r="ER339" s="2"/>
      <c r="ES339" s="2"/>
      <c r="ET339" s="2"/>
      <c r="EU339" s="2"/>
      <c r="EV339" s="2"/>
      <c r="EW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EB340" s="2"/>
      <c r="EC340" s="2"/>
      <c r="ED340" s="2"/>
      <c r="EE340" s="2"/>
      <c r="EF340" s="2"/>
      <c r="EG340" s="2"/>
      <c r="EH340" s="2"/>
      <c r="EI340" s="2"/>
      <c r="EJ340" s="2"/>
      <c r="EK340" s="2"/>
      <c r="EL340" s="2"/>
      <c r="EM340" s="2"/>
      <c r="EN340" s="2"/>
      <c r="EO340" s="2"/>
      <c r="EP340" s="2"/>
      <c r="EQ340" s="2"/>
      <c r="ER340" s="2"/>
      <c r="ES340" s="2"/>
      <c r="ET340" s="2"/>
      <c r="EU340" s="2"/>
      <c r="EV340" s="2"/>
      <c r="EW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EB341" s="2"/>
      <c r="EC341" s="2"/>
      <c r="ED341" s="2"/>
      <c r="EE341" s="2"/>
      <c r="EF341" s="2"/>
      <c r="EG341" s="2"/>
      <c r="EH341" s="2"/>
      <c r="EI341" s="2"/>
      <c r="EJ341" s="2"/>
      <c r="EK341" s="2"/>
      <c r="EL341" s="2"/>
      <c r="EM341" s="2"/>
      <c r="EN341" s="2"/>
      <c r="EO341" s="2"/>
      <c r="EP341" s="2"/>
      <c r="EQ341" s="2"/>
      <c r="ER341" s="2"/>
      <c r="ES341" s="2"/>
      <c r="ET341" s="2"/>
      <c r="EU341" s="2"/>
      <c r="EV341" s="2"/>
      <c r="EW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EB342" s="2"/>
      <c r="EC342" s="2"/>
      <c r="ED342" s="2"/>
      <c r="EE342" s="2"/>
      <c r="EF342" s="2"/>
      <c r="EG342" s="2"/>
      <c r="EH342" s="2"/>
      <c r="EI342" s="2"/>
      <c r="EJ342" s="2"/>
      <c r="EK342" s="2"/>
      <c r="EL342" s="2"/>
      <c r="EM342" s="2"/>
      <c r="EN342" s="2"/>
      <c r="EO342" s="2"/>
      <c r="EP342" s="2"/>
      <c r="EQ342" s="2"/>
      <c r="ER342" s="2"/>
      <c r="ES342" s="2"/>
      <c r="ET342" s="2"/>
      <c r="EU342" s="2"/>
      <c r="EV342" s="2"/>
      <c r="EW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ED343" s="2"/>
      <c r="EE343" s="2"/>
      <c r="EF343" s="2"/>
      <c r="EG343" s="2"/>
      <c r="EH343" s="2"/>
      <c r="EI343" s="2"/>
      <c r="EJ343" s="2"/>
      <c r="EK343" s="2"/>
      <c r="EL343" s="2"/>
      <c r="EM343" s="2"/>
      <c r="EN343" s="2"/>
      <c r="EO343" s="2"/>
      <c r="EP343" s="2"/>
      <c r="EQ343" s="2"/>
      <c r="ER343" s="2"/>
      <c r="ES343" s="2"/>
      <c r="ET343" s="2"/>
      <c r="EU343" s="2"/>
      <c r="EV343" s="2"/>
      <c r="EW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EB344" s="2"/>
      <c r="EC344" s="2"/>
      <c r="ED344" s="2"/>
      <c r="EE344" s="2"/>
      <c r="EF344" s="2"/>
      <c r="EG344" s="2"/>
      <c r="EH344" s="2"/>
      <c r="EI344" s="2"/>
      <c r="EJ344" s="2"/>
      <c r="EK344" s="2"/>
      <c r="EL344" s="2"/>
      <c r="EM344" s="2"/>
      <c r="EN344" s="2"/>
      <c r="EO344" s="2"/>
      <c r="EP344" s="2"/>
      <c r="EQ344" s="2"/>
      <c r="ER344" s="2"/>
      <c r="ES344" s="2"/>
      <c r="ET344" s="2"/>
      <c r="EU344" s="2"/>
      <c r="EV344" s="2"/>
      <c r="EW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EB345" s="2"/>
      <c r="EC345" s="2"/>
      <c r="ED345" s="2"/>
      <c r="EE345" s="2"/>
      <c r="EF345" s="2"/>
      <c r="EG345" s="2"/>
      <c r="EH345" s="2"/>
      <c r="EI345" s="2"/>
      <c r="EJ345" s="2"/>
      <c r="EK345" s="2"/>
      <c r="EL345" s="2"/>
      <c r="EM345" s="2"/>
      <c r="EN345" s="2"/>
      <c r="EO345" s="2"/>
      <c r="EP345" s="2"/>
      <c r="EQ345" s="2"/>
      <c r="ER345" s="2"/>
      <c r="ES345" s="2"/>
      <c r="ET345" s="2"/>
      <c r="EU345" s="2"/>
      <c r="EV345" s="2"/>
      <c r="EW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EB346" s="2"/>
      <c r="EC346" s="2"/>
      <c r="ED346" s="2"/>
      <c r="EE346" s="2"/>
      <c r="EF346" s="2"/>
      <c r="EG346" s="2"/>
      <c r="EH346" s="2"/>
      <c r="EI346" s="2"/>
      <c r="EJ346" s="2"/>
      <c r="EK346" s="2"/>
      <c r="EL346" s="2"/>
      <c r="EM346" s="2"/>
      <c r="EN346" s="2"/>
      <c r="EO346" s="2"/>
      <c r="EP346" s="2"/>
      <c r="EQ346" s="2"/>
      <c r="ER346" s="2"/>
      <c r="ES346" s="2"/>
      <c r="ET346" s="2"/>
      <c r="EU346" s="2"/>
      <c r="EV346" s="2"/>
      <c r="EW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/>
      <c r="EB347" s="2"/>
      <c r="EC347" s="2"/>
      <c r="ED347" s="2"/>
      <c r="EE347" s="2"/>
      <c r="EF347" s="2"/>
      <c r="EG347" s="2"/>
      <c r="EH347" s="2"/>
      <c r="EI347" s="2"/>
      <c r="EJ347" s="2"/>
      <c r="EK347" s="2"/>
      <c r="EL347" s="2"/>
      <c r="EM347" s="2"/>
      <c r="EN347" s="2"/>
      <c r="EO347" s="2"/>
      <c r="EP347" s="2"/>
      <c r="EQ347" s="2"/>
      <c r="ER347" s="2"/>
      <c r="ES347" s="2"/>
      <c r="ET347" s="2"/>
      <c r="EU347" s="2"/>
      <c r="EV347" s="2"/>
      <c r="EW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/>
      <c r="EB348" s="2"/>
      <c r="EC348" s="2"/>
      <c r="ED348" s="2"/>
      <c r="EE348" s="2"/>
      <c r="EF348" s="2"/>
      <c r="EG348" s="2"/>
      <c r="EH348" s="2"/>
      <c r="EI348" s="2"/>
      <c r="EJ348" s="2"/>
      <c r="EK348" s="2"/>
      <c r="EL348" s="2"/>
      <c r="EM348" s="2"/>
      <c r="EN348" s="2"/>
      <c r="EO348" s="2"/>
      <c r="EP348" s="2"/>
      <c r="EQ348" s="2"/>
      <c r="ER348" s="2"/>
      <c r="ES348" s="2"/>
      <c r="ET348" s="2"/>
      <c r="EU348" s="2"/>
      <c r="EV348" s="2"/>
      <c r="EW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EB349" s="2"/>
      <c r="EC349" s="2"/>
      <c r="ED349" s="2"/>
      <c r="EE349" s="2"/>
      <c r="EF349" s="2"/>
      <c r="EG349" s="2"/>
      <c r="EH349" s="2"/>
      <c r="EI349" s="2"/>
      <c r="EJ349" s="2"/>
      <c r="EK349" s="2"/>
      <c r="EL349" s="2"/>
      <c r="EM349" s="2"/>
      <c r="EN349" s="2"/>
      <c r="EO349" s="2"/>
      <c r="EP349" s="2"/>
      <c r="EQ349" s="2"/>
      <c r="ER349" s="2"/>
      <c r="ES349" s="2"/>
      <c r="ET349" s="2"/>
      <c r="EU349" s="2"/>
      <c r="EV349" s="2"/>
      <c r="EW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/>
      <c r="EB350" s="2"/>
      <c r="EC350" s="2"/>
      <c r="ED350" s="2"/>
      <c r="EE350" s="2"/>
      <c r="EF350" s="2"/>
      <c r="EG350" s="2"/>
      <c r="EH350" s="2"/>
      <c r="EI350" s="2"/>
      <c r="EJ350" s="2"/>
      <c r="EK350" s="2"/>
      <c r="EL350" s="2"/>
      <c r="EM350" s="2"/>
      <c r="EN350" s="2"/>
      <c r="EO350" s="2"/>
      <c r="EP350" s="2"/>
      <c r="EQ350" s="2"/>
      <c r="ER350" s="2"/>
      <c r="ES350" s="2"/>
      <c r="ET350" s="2"/>
      <c r="EU350" s="2"/>
      <c r="EV350" s="2"/>
      <c r="EW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ED351" s="2"/>
      <c r="EE351" s="2"/>
      <c r="EF351" s="2"/>
      <c r="EG351" s="2"/>
      <c r="EH351" s="2"/>
      <c r="EI351" s="2"/>
      <c r="EJ351" s="2"/>
      <c r="EK351" s="2"/>
      <c r="EL351" s="2"/>
      <c r="EM351" s="2"/>
      <c r="EN351" s="2"/>
      <c r="EO351" s="2"/>
      <c r="EP351" s="2"/>
      <c r="EQ351" s="2"/>
      <c r="ER351" s="2"/>
      <c r="ES351" s="2"/>
      <c r="ET351" s="2"/>
      <c r="EU351" s="2"/>
      <c r="EV351" s="2"/>
      <c r="EW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/>
      <c r="EB352" s="2"/>
      <c r="EC352" s="2"/>
      <c r="ED352" s="2"/>
      <c r="EE352" s="2"/>
      <c r="EF352" s="2"/>
      <c r="EG352" s="2"/>
      <c r="EH352" s="2"/>
      <c r="EI352" s="2"/>
      <c r="EJ352" s="2"/>
      <c r="EK352" s="2"/>
      <c r="EL352" s="2"/>
      <c r="EM352" s="2"/>
      <c r="EN352" s="2"/>
      <c r="EO352" s="2"/>
      <c r="EP352" s="2"/>
      <c r="EQ352" s="2"/>
      <c r="ER352" s="2"/>
      <c r="ES352" s="2"/>
      <c r="ET352" s="2"/>
      <c r="EU352" s="2"/>
      <c r="EV352" s="2"/>
      <c r="EW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EB353" s="2"/>
      <c r="EC353" s="2"/>
      <c r="ED353" s="2"/>
      <c r="EE353" s="2"/>
      <c r="EF353" s="2"/>
      <c r="EG353" s="2"/>
      <c r="EH353" s="2"/>
      <c r="EI353" s="2"/>
      <c r="EJ353" s="2"/>
      <c r="EK353" s="2"/>
      <c r="EL353" s="2"/>
      <c r="EM353" s="2"/>
      <c r="EN353" s="2"/>
      <c r="EO353" s="2"/>
      <c r="EP353" s="2"/>
      <c r="EQ353" s="2"/>
      <c r="ER353" s="2"/>
      <c r="ES353" s="2"/>
      <c r="ET353" s="2"/>
      <c r="EU353" s="2"/>
      <c r="EV353" s="2"/>
      <c r="EW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/>
      <c r="EB354" s="2"/>
      <c r="EC354" s="2"/>
      <c r="ED354" s="2"/>
      <c r="EE354" s="2"/>
      <c r="EF354" s="2"/>
      <c r="EG354" s="2"/>
      <c r="EH354" s="2"/>
      <c r="EI354" s="2"/>
      <c r="EJ354" s="2"/>
      <c r="EK354" s="2"/>
      <c r="EL354" s="2"/>
      <c r="EM354" s="2"/>
      <c r="EN354" s="2"/>
      <c r="EO354" s="2"/>
      <c r="EP354" s="2"/>
      <c r="EQ354" s="2"/>
      <c r="ER354" s="2"/>
      <c r="ES354" s="2"/>
      <c r="ET354" s="2"/>
      <c r="EU354" s="2"/>
      <c r="EV354" s="2"/>
      <c r="EW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/>
      <c r="EB355" s="2"/>
      <c r="EC355" s="2"/>
      <c r="ED355" s="2"/>
      <c r="EE355" s="2"/>
      <c r="EF355" s="2"/>
      <c r="EG355" s="2"/>
      <c r="EH355" s="2"/>
      <c r="EI355" s="2"/>
      <c r="EJ355" s="2"/>
      <c r="EK355" s="2"/>
      <c r="EL355" s="2"/>
      <c r="EM355" s="2"/>
      <c r="EN355" s="2"/>
      <c r="EO355" s="2"/>
      <c r="EP355" s="2"/>
      <c r="EQ355" s="2"/>
      <c r="ER355" s="2"/>
      <c r="ES355" s="2"/>
      <c r="ET355" s="2"/>
      <c r="EU355" s="2"/>
      <c r="EV355" s="2"/>
      <c r="EW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/>
      <c r="EB356" s="2"/>
      <c r="EC356" s="2"/>
      <c r="ED356" s="2"/>
      <c r="EE356" s="2"/>
      <c r="EF356" s="2"/>
      <c r="EG356" s="2"/>
      <c r="EH356" s="2"/>
      <c r="EI356" s="2"/>
      <c r="EJ356" s="2"/>
      <c r="EK356" s="2"/>
      <c r="EL356" s="2"/>
      <c r="EM356" s="2"/>
      <c r="EN356" s="2"/>
      <c r="EO356" s="2"/>
      <c r="EP356" s="2"/>
      <c r="EQ356" s="2"/>
      <c r="ER356" s="2"/>
      <c r="ES356" s="2"/>
      <c r="ET356" s="2"/>
      <c r="EU356" s="2"/>
      <c r="EV356" s="2"/>
      <c r="EW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  <c r="EA357" s="2"/>
      <c r="EB357" s="2"/>
      <c r="EC357" s="2"/>
      <c r="ED357" s="2"/>
      <c r="EE357" s="2"/>
      <c r="EF357" s="2"/>
      <c r="EG357" s="2"/>
      <c r="EH357" s="2"/>
      <c r="EI357" s="2"/>
      <c r="EJ357" s="2"/>
      <c r="EK357" s="2"/>
      <c r="EL357" s="2"/>
      <c r="EM357" s="2"/>
      <c r="EN357" s="2"/>
      <c r="EO357" s="2"/>
      <c r="EP357" s="2"/>
      <c r="EQ357" s="2"/>
      <c r="ER357" s="2"/>
      <c r="ES357" s="2"/>
      <c r="ET357" s="2"/>
      <c r="EU357" s="2"/>
      <c r="EV357" s="2"/>
      <c r="EW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/>
      <c r="EB358" s="2"/>
      <c r="EC358" s="2"/>
      <c r="ED358" s="2"/>
      <c r="EE358" s="2"/>
      <c r="EF358" s="2"/>
      <c r="EG358" s="2"/>
      <c r="EH358" s="2"/>
      <c r="EI358" s="2"/>
      <c r="EJ358" s="2"/>
      <c r="EK358" s="2"/>
      <c r="EL358" s="2"/>
      <c r="EM358" s="2"/>
      <c r="EN358" s="2"/>
      <c r="EO358" s="2"/>
      <c r="EP358" s="2"/>
      <c r="EQ358" s="2"/>
      <c r="ER358" s="2"/>
      <c r="ES358" s="2"/>
      <c r="ET358" s="2"/>
      <c r="EU358" s="2"/>
      <c r="EV358" s="2"/>
      <c r="EW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/>
      <c r="EB359" s="2"/>
      <c r="EC359" s="2"/>
      <c r="ED359" s="2"/>
      <c r="EE359" s="2"/>
      <c r="EF359" s="2"/>
      <c r="EG359" s="2"/>
      <c r="EH359" s="2"/>
      <c r="EI359" s="2"/>
      <c r="EJ359" s="2"/>
      <c r="EK359" s="2"/>
      <c r="EL359" s="2"/>
      <c r="EM359" s="2"/>
      <c r="EN359" s="2"/>
      <c r="EO359" s="2"/>
      <c r="EP359" s="2"/>
      <c r="EQ359" s="2"/>
      <c r="ER359" s="2"/>
      <c r="ES359" s="2"/>
      <c r="ET359" s="2"/>
      <c r="EU359" s="2"/>
      <c r="EV359" s="2"/>
      <c r="EW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/>
      <c r="EB360" s="2"/>
      <c r="EC360" s="2"/>
      <c r="ED360" s="2"/>
      <c r="EE360" s="2"/>
      <c r="EF360" s="2"/>
      <c r="EG360" s="2"/>
      <c r="EH360" s="2"/>
      <c r="EI360" s="2"/>
      <c r="EJ360" s="2"/>
      <c r="EK360" s="2"/>
      <c r="EL360" s="2"/>
      <c r="EM360" s="2"/>
      <c r="EN360" s="2"/>
      <c r="EO360" s="2"/>
      <c r="EP360" s="2"/>
      <c r="EQ360" s="2"/>
      <c r="ER360" s="2"/>
      <c r="ES360" s="2"/>
      <c r="ET360" s="2"/>
      <c r="EU360" s="2"/>
      <c r="EV360" s="2"/>
      <c r="EW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  <c r="EA361" s="2"/>
      <c r="EB361" s="2"/>
      <c r="EC361" s="2"/>
      <c r="ED361" s="2"/>
      <c r="EE361" s="2"/>
      <c r="EF361" s="2"/>
      <c r="EG361" s="2"/>
      <c r="EH361" s="2"/>
      <c r="EI361" s="2"/>
      <c r="EJ361" s="2"/>
      <c r="EK361" s="2"/>
      <c r="EL361" s="2"/>
      <c r="EM361" s="2"/>
      <c r="EN361" s="2"/>
      <c r="EO361" s="2"/>
      <c r="EP361" s="2"/>
      <c r="EQ361" s="2"/>
      <c r="ER361" s="2"/>
      <c r="ES361" s="2"/>
      <c r="ET361" s="2"/>
      <c r="EU361" s="2"/>
      <c r="EV361" s="2"/>
      <c r="EW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/>
      <c r="EB362" s="2"/>
      <c r="EC362" s="2"/>
      <c r="ED362" s="2"/>
      <c r="EE362" s="2"/>
      <c r="EF362" s="2"/>
      <c r="EG362" s="2"/>
      <c r="EH362" s="2"/>
      <c r="EI362" s="2"/>
      <c r="EJ362" s="2"/>
      <c r="EK362" s="2"/>
      <c r="EL362" s="2"/>
      <c r="EM362" s="2"/>
      <c r="EN362" s="2"/>
      <c r="EO362" s="2"/>
      <c r="EP362" s="2"/>
      <c r="EQ362" s="2"/>
      <c r="ER362" s="2"/>
      <c r="ES362" s="2"/>
      <c r="ET362" s="2"/>
      <c r="EU362" s="2"/>
      <c r="EV362" s="2"/>
      <c r="EW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  <c r="EA363" s="2"/>
      <c r="EB363" s="2"/>
      <c r="EC363" s="2"/>
      <c r="ED363" s="2"/>
      <c r="EE363" s="2"/>
      <c r="EF363" s="2"/>
      <c r="EG363" s="2"/>
      <c r="EH363" s="2"/>
      <c r="EI363" s="2"/>
      <c r="EJ363" s="2"/>
      <c r="EK363" s="2"/>
      <c r="EL363" s="2"/>
      <c r="EM363" s="2"/>
      <c r="EN363" s="2"/>
      <c r="EO363" s="2"/>
      <c r="EP363" s="2"/>
      <c r="EQ363" s="2"/>
      <c r="ER363" s="2"/>
      <c r="ES363" s="2"/>
      <c r="ET363" s="2"/>
      <c r="EU363" s="2"/>
      <c r="EV363" s="2"/>
      <c r="EW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  <c r="EA364" s="2"/>
      <c r="EB364" s="2"/>
      <c r="EC364" s="2"/>
      <c r="ED364" s="2"/>
      <c r="EE364" s="2"/>
      <c r="EF364" s="2"/>
      <c r="EG364" s="2"/>
      <c r="EH364" s="2"/>
      <c r="EI364" s="2"/>
      <c r="EJ364" s="2"/>
      <c r="EK364" s="2"/>
      <c r="EL364" s="2"/>
      <c r="EM364" s="2"/>
      <c r="EN364" s="2"/>
      <c r="EO364" s="2"/>
      <c r="EP364" s="2"/>
      <c r="EQ364" s="2"/>
      <c r="ER364" s="2"/>
      <c r="ES364" s="2"/>
      <c r="ET364" s="2"/>
      <c r="EU364" s="2"/>
      <c r="EV364" s="2"/>
      <c r="EW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/>
      <c r="EB365" s="2"/>
      <c r="EC365" s="2"/>
      <c r="ED365" s="2"/>
      <c r="EE365" s="2"/>
      <c r="EF365" s="2"/>
      <c r="EG365" s="2"/>
      <c r="EH365" s="2"/>
      <c r="EI365" s="2"/>
      <c r="EJ365" s="2"/>
      <c r="EK365" s="2"/>
      <c r="EL365" s="2"/>
      <c r="EM365" s="2"/>
      <c r="EN365" s="2"/>
      <c r="EO365" s="2"/>
      <c r="EP365" s="2"/>
      <c r="EQ365" s="2"/>
      <c r="ER365" s="2"/>
      <c r="ES365" s="2"/>
      <c r="ET365" s="2"/>
      <c r="EU365" s="2"/>
      <c r="EV365" s="2"/>
      <c r="EW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/>
      <c r="EB366" s="2"/>
      <c r="EC366" s="2"/>
      <c r="ED366" s="2"/>
      <c r="EE366" s="2"/>
      <c r="EF366" s="2"/>
      <c r="EG366" s="2"/>
      <c r="EH366" s="2"/>
      <c r="EI366" s="2"/>
      <c r="EJ366" s="2"/>
      <c r="EK366" s="2"/>
      <c r="EL366" s="2"/>
      <c r="EM366" s="2"/>
      <c r="EN366" s="2"/>
      <c r="EO366" s="2"/>
      <c r="EP366" s="2"/>
      <c r="EQ366" s="2"/>
      <c r="ER366" s="2"/>
      <c r="ES366" s="2"/>
      <c r="ET366" s="2"/>
      <c r="EU366" s="2"/>
      <c r="EV366" s="2"/>
      <c r="EW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  <c r="EA367" s="2"/>
      <c r="EB367" s="2"/>
      <c r="EC367" s="2"/>
      <c r="ED367" s="2"/>
      <c r="EE367" s="2"/>
      <c r="EF367" s="2"/>
      <c r="EG367" s="2"/>
      <c r="EH367" s="2"/>
      <c r="EI367" s="2"/>
      <c r="EJ367" s="2"/>
      <c r="EK367" s="2"/>
      <c r="EL367" s="2"/>
      <c r="EM367" s="2"/>
      <c r="EN367" s="2"/>
      <c r="EO367" s="2"/>
      <c r="EP367" s="2"/>
      <c r="EQ367" s="2"/>
      <c r="ER367" s="2"/>
      <c r="ES367" s="2"/>
      <c r="ET367" s="2"/>
      <c r="EU367" s="2"/>
      <c r="EV367" s="2"/>
      <c r="EW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  <c r="EA368" s="2"/>
      <c r="EB368" s="2"/>
      <c r="EC368" s="2"/>
      <c r="ED368" s="2"/>
      <c r="EE368" s="2"/>
      <c r="EF368" s="2"/>
      <c r="EG368" s="2"/>
      <c r="EH368" s="2"/>
      <c r="EI368" s="2"/>
      <c r="EJ368" s="2"/>
      <c r="EK368" s="2"/>
      <c r="EL368" s="2"/>
      <c r="EM368" s="2"/>
      <c r="EN368" s="2"/>
      <c r="EO368" s="2"/>
      <c r="EP368" s="2"/>
      <c r="EQ368" s="2"/>
      <c r="ER368" s="2"/>
      <c r="ES368" s="2"/>
      <c r="ET368" s="2"/>
      <c r="EU368" s="2"/>
      <c r="EV368" s="2"/>
      <c r="EW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2"/>
      <c r="EB369" s="2"/>
      <c r="EC369" s="2"/>
      <c r="ED369" s="2"/>
      <c r="EE369" s="2"/>
      <c r="EF369" s="2"/>
      <c r="EG369" s="2"/>
      <c r="EH369" s="2"/>
      <c r="EI369" s="2"/>
      <c r="EJ369" s="2"/>
      <c r="EK369" s="2"/>
      <c r="EL369" s="2"/>
      <c r="EM369" s="2"/>
      <c r="EN369" s="2"/>
      <c r="EO369" s="2"/>
      <c r="EP369" s="2"/>
      <c r="EQ369" s="2"/>
      <c r="ER369" s="2"/>
      <c r="ES369" s="2"/>
      <c r="ET369" s="2"/>
      <c r="EU369" s="2"/>
      <c r="EV369" s="2"/>
      <c r="EW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  <c r="EA370" s="2"/>
      <c r="EB370" s="2"/>
      <c r="EC370" s="2"/>
      <c r="ED370" s="2"/>
      <c r="EE370" s="2"/>
      <c r="EF370" s="2"/>
      <c r="EG370" s="2"/>
      <c r="EH370" s="2"/>
      <c r="EI370" s="2"/>
      <c r="EJ370" s="2"/>
      <c r="EK370" s="2"/>
      <c r="EL370" s="2"/>
      <c r="EM370" s="2"/>
      <c r="EN370" s="2"/>
      <c r="EO370" s="2"/>
      <c r="EP370" s="2"/>
      <c r="EQ370" s="2"/>
      <c r="ER370" s="2"/>
      <c r="ES370" s="2"/>
      <c r="ET370" s="2"/>
      <c r="EU370" s="2"/>
      <c r="EV370" s="2"/>
      <c r="EW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EB371" s="2"/>
      <c r="EC371" s="2"/>
      <c r="ED371" s="2"/>
      <c r="EE371" s="2"/>
      <c r="EF371" s="2"/>
      <c r="EG371" s="2"/>
      <c r="EH371" s="2"/>
      <c r="EI371" s="2"/>
      <c r="EJ371" s="2"/>
      <c r="EK371" s="2"/>
      <c r="EL371" s="2"/>
      <c r="EM371" s="2"/>
      <c r="EN371" s="2"/>
      <c r="EO371" s="2"/>
      <c r="EP371" s="2"/>
      <c r="EQ371" s="2"/>
      <c r="ER371" s="2"/>
      <c r="ES371" s="2"/>
      <c r="ET371" s="2"/>
      <c r="EU371" s="2"/>
      <c r="EV371" s="2"/>
      <c r="EW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  <c r="EA372" s="2"/>
      <c r="EB372" s="2"/>
      <c r="EC372" s="2"/>
      <c r="ED372" s="2"/>
      <c r="EE372" s="2"/>
      <c r="EF372" s="2"/>
      <c r="EG372" s="2"/>
      <c r="EH372" s="2"/>
      <c r="EI372" s="2"/>
      <c r="EJ372" s="2"/>
      <c r="EK372" s="2"/>
      <c r="EL372" s="2"/>
      <c r="EM372" s="2"/>
      <c r="EN372" s="2"/>
      <c r="EO372" s="2"/>
      <c r="EP372" s="2"/>
      <c r="EQ372" s="2"/>
      <c r="ER372" s="2"/>
      <c r="ES372" s="2"/>
      <c r="ET372" s="2"/>
      <c r="EU372" s="2"/>
      <c r="EV372" s="2"/>
      <c r="EW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  <c r="EA373" s="2"/>
      <c r="EB373" s="2"/>
      <c r="EC373" s="2"/>
      <c r="ED373" s="2"/>
      <c r="EE373" s="2"/>
      <c r="EF373" s="2"/>
      <c r="EG373" s="2"/>
      <c r="EH373" s="2"/>
      <c r="EI373" s="2"/>
      <c r="EJ373" s="2"/>
      <c r="EK373" s="2"/>
      <c r="EL373" s="2"/>
      <c r="EM373" s="2"/>
      <c r="EN373" s="2"/>
      <c r="EO373" s="2"/>
      <c r="EP373" s="2"/>
      <c r="EQ373" s="2"/>
      <c r="ER373" s="2"/>
      <c r="ES373" s="2"/>
      <c r="ET373" s="2"/>
      <c r="EU373" s="2"/>
      <c r="EV373" s="2"/>
      <c r="EW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/>
      <c r="EB374" s="2"/>
      <c r="EC374" s="2"/>
      <c r="ED374" s="2"/>
      <c r="EE374" s="2"/>
      <c r="EF374" s="2"/>
      <c r="EG374" s="2"/>
      <c r="EH374" s="2"/>
      <c r="EI374" s="2"/>
      <c r="EJ374" s="2"/>
      <c r="EK374" s="2"/>
      <c r="EL374" s="2"/>
      <c r="EM374" s="2"/>
      <c r="EN374" s="2"/>
      <c r="EO374" s="2"/>
      <c r="EP374" s="2"/>
      <c r="EQ374" s="2"/>
      <c r="ER374" s="2"/>
      <c r="ES374" s="2"/>
      <c r="ET374" s="2"/>
      <c r="EU374" s="2"/>
      <c r="EV374" s="2"/>
      <c r="EW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  <c r="EA375" s="2"/>
      <c r="EB375" s="2"/>
      <c r="EC375" s="2"/>
      <c r="ED375" s="2"/>
      <c r="EE375" s="2"/>
      <c r="EF375" s="2"/>
      <c r="EG375" s="2"/>
      <c r="EH375" s="2"/>
      <c r="EI375" s="2"/>
      <c r="EJ375" s="2"/>
      <c r="EK375" s="2"/>
      <c r="EL375" s="2"/>
      <c r="EM375" s="2"/>
      <c r="EN375" s="2"/>
      <c r="EO375" s="2"/>
      <c r="EP375" s="2"/>
      <c r="EQ375" s="2"/>
      <c r="ER375" s="2"/>
      <c r="ES375" s="2"/>
      <c r="ET375" s="2"/>
      <c r="EU375" s="2"/>
      <c r="EV375" s="2"/>
      <c r="EW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  <c r="EA376" s="2"/>
      <c r="EB376" s="2"/>
      <c r="EC376" s="2"/>
      <c r="ED376" s="2"/>
      <c r="EE376" s="2"/>
      <c r="EF376" s="2"/>
      <c r="EG376" s="2"/>
      <c r="EH376" s="2"/>
      <c r="EI376" s="2"/>
      <c r="EJ376" s="2"/>
      <c r="EK376" s="2"/>
      <c r="EL376" s="2"/>
      <c r="EM376" s="2"/>
      <c r="EN376" s="2"/>
      <c r="EO376" s="2"/>
      <c r="EP376" s="2"/>
      <c r="EQ376" s="2"/>
      <c r="ER376" s="2"/>
      <c r="ES376" s="2"/>
      <c r="ET376" s="2"/>
      <c r="EU376" s="2"/>
      <c r="EV376" s="2"/>
      <c r="EW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  <c r="EA377" s="2"/>
      <c r="EB377" s="2"/>
      <c r="EC377" s="2"/>
      <c r="ED377" s="2"/>
      <c r="EE377" s="2"/>
      <c r="EF377" s="2"/>
      <c r="EG377" s="2"/>
      <c r="EH377" s="2"/>
      <c r="EI377" s="2"/>
      <c r="EJ377" s="2"/>
      <c r="EK377" s="2"/>
      <c r="EL377" s="2"/>
      <c r="EM377" s="2"/>
      <c r="EN377" s="2"/>
      <c r="EO377" s="2"/>
      <c r="EP377" s="2"/>
      <c r="EQ377" s="2"/>
      <c r="ER377" s="2"/>
      <c r="ES377" s="2"/>
      <c r="ET377" s="2"/>
      <c r="EU377" s="2"/>
      <c r="EV377" s="2"/>
      <c r="EW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  <c r="EA378" s="2"/>
      <c r="EB378" s="2"/>
      <c r="EC378" s="2"/>
      <c r="ED378" s="2"/>
      <c r="EE378" s="2"/>
      <c r="EF378" s="2"/>
      <c r="EG378" s="2"/>
      <c r="EH378" s="2"/>
      <c r="EI378" s="2"/>
      <c r="EJ378" s="2"/>
      <c r="EK378" s="2"/>
      <c r="EL378" s="2"/>
      <c r="EM378" s="2"/>
      <c r="EN378" s="2"/>
      <c r="EO378" s="2"/>
      <c r="EP378" s="2"/>
      <c r="EQ378" s="2"/>
      <c r="ER378" s="2"/>
      <c r="ES378" s="2"/>
      <c r="ET378" s="2"/>
      <c r="EU378" s="2"/>
      <c r="EV378" s="2"/>
      <c r="EW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EB379" s="2"/>
      <c r="EC379" s="2"/>
      <c r="ED379" s="2"/>
      <c r="EE379" s="2"/>
      <c r="EF379" s="2"/>
      <c r="EG379" s="2"/>
      <c r="EH379" s="2"/>
      <c r="EI379" s="2"/>
      <c r="EJ379" s="2"/>
      <c r="EK379" s="2"/>
      <c r="EL379" s="2"/>
      <c r="EM379" s="2"/>
      <c r="EN379" s="2"/>
      <c r="EO379" s="2"/>
      <c r="EP379" s="2"/>
      <c r="EQ379" s="2"/>
      <c r="ER379" s="2"/>
      <c r="ES379" s="2"/>
      <c r="ET379" s="2"/>
      <c r="EU379" s="2"/>
      <c r="EV379" s="2"/>
      <c r="EW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  <c r="EA380" s="2"/>
      <c r="EB380" s="2"/>
      <c r="EC380" s="2"/>
      <c r="ED380" s="2"/>
      <c r="EE380" s="2"/>
      <c r="EF380" s="2"/>
      <c r="EG380" s="2"/>
      <c r="EH380" s="2"/>
      <c r="EI380" s="2"/>
      <c r="EJ380" s="2"/>
      <c r="EK380" s="2"/>
      <c r="EL380" s="2"/>
      <c r="EM380" s="2"/>
      <c r="EN380" s="2"/>
      <c r="EO380" s="2"/>
      <c r="EP380" s="2"/>
      <c r="EQ380" s="2"/>
      <c r="ER380" s="2"/>
      <c r="ES380" s="2"/>
      <c r="ET380" s="2"/>
      <c r="EU380" s="2"/>
      <c r="EV380" s="2"/>
      <c r="EW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  <c r="EA381" s="2"/>
      <c r="EB381" s="2"/>
      <c r="EC381" s="2"/>
      <c r="ED381" s="2"/>
      <c r="EE381" s="2"/>
      <c r="EF381" s="2"/>
      <c r="EG381" s="2"/>
      <c r="EH381" s="2"/>
      <c r="EI381" s="2"/>
      <c r="EJ381" s="2"/>
      <c r="EK381" s="2"/>
      <c r="EL381" s="2"/>
      <c r="EM381" s="2"/>
      <c r="EN381" s="2"/>
      <c r="EO381" s="2"/>
      <c r="EP381" s="2"/>
      <c r="EQ381" s="2"/>
      <c r="ER381" s="2"/>
      <c r="ES381" s="2"/>
      <c r="ET381" s="2"/>
      <c r="EU381" s="2"/>
      <c r="EV381" s="2"/>
      <c r="EW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  <c r="EA382" s="2"/>
      <c r="EB382" s="2"/>
      <c r="EC382" s="2"/>
      <c r="ED382" s="2"/>
      <c r="EE382" s="2"/>
      <c r="EF382" s="2"/>
      <c r="EG382" s="2"/>
      <c r="EH382" s="2"/>
      <c r="EI382" s="2"/>
      <c r="EJ382" s="2"/>
      <c r="EK382" s="2"/>
      <c r="EL382" s="2"/>
      <c r="EM382" s="2"/>
      <c r="EN382" s="2"/>
      <c r="EO382" s="2"/>
      <c r="EP382" s="2"/>
      <c r="EQ382" s="2"/>
      <c r="ER382" s="2"/>
      <c r="ES382" s="2"/>
      <c r="ET382" s="2"/>
      <c r="EU382" s="2"/>
      <c r="EV382" s="2"/>
      <c r="EW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  <c r="EA383" s="2"/>
      <c r="EB383" s="2"/>
      <c r="EC383" s="2"/>
      <c r="ED383" s="2"/>
      <c r="EE383" s="2"/>
      <c r="EF383" s="2"/>
      <c r="EG383" s="2"/>
      <c r="EH383" s="2"/>
      <c r="EI383" s="2"/>
      <c r="EJ383" s="2"/>
      <c r="EK383" s="2"/>
      <c r="EL383" s="2"/>
      <c r="EM383" s="2"/>
      <c r="EN383" s="2"/>
      <c r="EO383" s="2"/>
      <c r="EP383" s="2"/>
      <c r="EQ383" s="2"/>
      <c r="ER383" s="2"/>
      <c r="ES383" s="2"/>
      <c r="ET383" s="2"/>
      <c r="EU383" s="2"/>
      <c r="EV383" s="2"/>
      <c r="EW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EB384" s="2"/>
      <c r="EC384" s="2"/>
      <c r="ED384" s="2"/>
      <c r="EE384" s="2"/>
      <c r="EF384" s="2"/>
      <c r="EG384" s="2"/>
      <c r="EH384" s="2"/>
      <c r="EI384" s="2"/>
      <c r="EJ384" s="2"/>
      <c r="EK384" s="2"/>
      <c r="EL384" s="2"/>
      <c r="EM384" s="2"/>
      <c r="EN384" s="2"/>
      <c r="EO384" s="2"/>
      <c r="EP384" s="2"/>
      <c r="EQ384" s="2"/>
      <c r="ER384" s="2"/>
      <c r="ES384" s="2"/>
      <c r="ET384" s="2"/>
      <c r="EU384" s="2"/>
      <c r="EV384" s="2"/>
      <c r="EW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  <c r="EA385" s="2"/>
      <c r="EB385" s="2"/>
      <c r="EC385" s="2"/>
      <c r="ED385" s="2"/>
      <c r="EE385" s="2"/>
      <c r="EF385" s="2"/>
      <c r="EG385" s="2"/>
      <c r="EH385" s="2"/>
      <c r="EI385" s="2"/>
      <c r="EJ385" s="2"/>
      <c r="EK385" s="2"/>
      <c r="EL385" s="2"/>
      <c r="EM385" s="2"/>
      <c r="EN385" s="2"/>
      <c r="EO385" s="2"/>
      <c r="EP385" s="2"/>
      <c r="EQ385" s="2"/>
      <c r="ER385" s="2"/>
      <c r="ES385" s="2"/>
      <c r="ET385" s="2"/>
      <c r="EU385" s="2"/>
      <c r="EV385" s="2"/>
      <c r="EW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  <c r="EA386" s="2"/>
      <c r="EB386" s="2"/>
      <c r="EC386" s="2"/>
      <c r="ED386" s="2"/>
      <c r="EE386" s="2"/>
      <c r="EF386" s="2"/>
      <c r="EG386" s="2"/>
      <c r="EH386" s="2"/>
      <c r="EI386" s="2"/>
      <c r="EJ386" s="2"/>
      <c r="EK386" s="2"/>
      <c r="EL386" s="2"/>
      <c r="EM386" s="2"/>
      <c r="EN386" s="2"/>
      <c r="EO386" s="2"/>
      <c r="EP386" s="2"/>
      <c r="EQ386" s="2"/>
      <c r="ER386" s="2"/>
      <c r="ES386" s="2"/>
      <c r="ET386" s="2"/>
      <c r="EU386" s="2"/>
      <c r="EV386" s="2"/>
      <c r="EW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  <c r="EA387" s="2"/>
      <c r="EB387" s="2"/>
      <c r="EC387" s="2"/>
      <c r="ED387" s="2"/>
      <c r="EE387" s="2"/>
      <c r="EF387" s="2"/>
      <c r="EG387" s="2"/>
      <c r="EH387" s="2"/>
      <c r="EI387" s="2"/>
      <c r="EJ387" s="2"/>
      <c r="EK387" s="2"/>
      <c r="EL387" s="2"/>
      <c r="EM387" s="2"/>
      <c r="EN387" s="2"/>
      <c r="EO387" s="2"/>
      <c r="EP387" s="2"/>
      <c r="EQ387" s="2"/>
      <c r="ER387" s="2"/>
      <c r="ES387" s="2"/>
      <c r="ET387" s="2"/>
      <c r="EU387" s="2"/>
      <c r="EV387" s="2"/>
      <c r="EW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  <c r="EA388" s="2"/>
      <c r="EB388" s="2"/>
      <c r="EC388" s="2"/>
      <c r="ED388" s="2"/>
      <c r="EE388" s="2"/>
      <c r="EF388" s="2"/>
      <c r="EG388" s="2"/>
      <c r="EH388" s="2"/>
      <c r="EI388" s="2"/>
      <c r="EJ388" s="2"/>
      <c r="EK388" s="2"/>
      <c r="EL388" s="2"/>
      <c r="EM388" s="2"/>
      <c r="EN388" s="2"/>
      <c r="EO388" s="2"/>
      <c r="EP388" s="2"/>
      <c r="EQ388" s="2"/>
      <c r="ER388" s="2"/>
      <c r="ES388" s="2"/>
      <c r="ET388" s="2"/>
      <c r="EU388" s="2"/>
      <c r="EV388" s="2"/>
      <c r="EW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  <c r="EA389" s="2"/>
      <c r="EB389" s="2"/>
      <c r="EC389" s="2"/>
      <c r="ED389" s="2"/>
      <c r="EE389" s="2"/>
      <c r="EF389" s="2"/>
      <c r="EG389" s="2"/>
      <c r="EH389" s="2"/>
      <c r="EI389" s="2"/>
      <c r="EJ389" s="2"/>
      <c r="EK389" s="2"/>
      <c r="EL389" s="2"/>
      <c r="EM389" s="2"/>
      <c r="EN389" s="2"/>
      <c r="EO389" s="2"/>
      <c r="EP389" s="2"/>
      <c r="EQ389" s="2"/>
      <c r="ER389" s="2"/>
      <c r="ES389" s="2"/>
      <c r="ET389" s="2"/>
      <c r="EU389" s="2"/>
      <c r="EV389" s="2"/>
      <c r="EW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  <c r="EA390" s="2"/>
      <c r="EB390" s="2"/>
      <c r="EC390" s="2"/>
      <c r="ED390" s="2"/>
      <c r="EE390" s="2"/>
      <c r="EF390" s="2"/>
      <c r="EG390" s="2"/>
      <c r="EH390" s="2"/>
      <c r="EI390" s="2"/>
      <c r="EJ390" s="2"/>
      <c r="EK390" s="2"/>
      <c r="EL390" s="2"/>
      <c r="EM390" s="2"/>
      <c r="EN390" s="2"/>
      <c r="EO390" s="2"/>
      <c r="EP390" s="2"/>
      <c r="EQ390" s="2"/>
      <c r="ER390" s="2"/>
      <c r="ES390" s="2"/>
      <c r="ET390" s="2"/>
      <c r="EU390" s="2"/>
      <c r="EV390" s="2"/>
      <c r="EW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  <c r="EA391" s="2"/>
      <c r="EB391" s="2"/>
      <c r="EC391" s="2"/>
      <c r="ED391" s="2"/>
      <c r="EE391" s="2"/>
      <c r="EF391" s="2"/>
      <c r="EG391" s="2"/>
      <c r="EH391" s="2"/>
      <c r="EI391" s="2"/>
      <c r="EJ391" s="2"/>
      <c r="EK391" s="2"/>
      <c r="EL391" s="2"/>
      <c r="EM391" s="2"/>
      <c r="EN391" s="2"/>
      <c r="EO391" s="2"/>
      <c r="EP391" s="2"/>
      <c r="EQ391" s="2"/>
      <c r="ER391" s="2"/>
      <c r="ES391" s="2"/>
      <c r="ET391" s="2"/>
      <c r="EU391" s="2"/>
      <c r="EV391" s="2"/>
      <c r="EW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  <c r="EA392" s="2"/>
      <c r="EB392" s="2"/>
      <c r="EC392" s="2"/>
      <c r="ED392" s="2"/>
      <c r="EE392" s="2"/>
      <c r="EF392" s="2"/>
      <c r="EG392" s="2"/>
      <c r="EH392" s="2"/>
      <c r="EI392" s="2"/>
      <c r="EJ392" s="2"/>
      <c r="EK392" s="2"/>
      <c r="EL392" s="2"/>
      <c r="EM392" s="2"/>
      <c r="EN392" s="2"/>
      <c r="EO392" s="2"/>
      <c r="EP392" s="2"/>
      <c r="EQ392" s="2"/>
      <c r="ER392" s="2"/>
      <c r="ES392" s="2"/>
      <c r="ET392" s="2"/>
      <c r="EU392" s="2"/>
      <c r="EV392" s="2"/>
      <c r="EW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  <c r="EA393" s="2"/>
      <c r="EB393" s="2"/>
      <c r="EC393" s="2"/>
      <c r="ED393" s="2"/>
      <c r="EE393" s="2"/>
      <c r="EF393" s="2"/>
      <c r="EG393" s="2"/>
      <c r="EH393" s="2"/>
      <c r="EI393" s="2"/>
      <c r="EJ393" s="2"/>
      <c r="EK393" s="2"/>
      <c r="EL393" s="2"/>
      <c r="EM393" s="2"/>
      <c r="EN393" s="2"/>
      <c r="EO393" s="2"/>
      <c r="EP393" s="2"/>
      <c r="EQ393" s="2"/>
      <c r="ER393" s="2"/>
      <c r="ES393" s="2"/>
      <c r="ET393" s="2"/>
      <c r="EU393" s="2"/>
      <c r="EV393" s="2"/>
      <c r="EW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EB394" s="2"/>
      <c r="EC394" s="2"/>
      <c r="ED394" s="2"/>
      <c r="EE394" s="2"/>
      <c r="EF394" s="2"/>
      <c r="EG394" s="2"/>
      <c r="EH394" s="2"/>
      <c r="EI394" s="2"/>
      <c r="EJ394" s="2"/>
      <c r="EK394" s="2"/>
      <c r="EL394" s="2"/>
      <c r="EM394" s="2"/>
      <c r="EN394" s="2"/>
      <c r="EO394" s="2"/>
      <c r="EP394" s="2"/>
      <c r="EQ394" s="2"/>
      <c r="ER394" s="2"/>
      <c r="ES394" s="2"/>
      <c r="ET394" s="2"/>
      <c r="EU394" s="2"/>
      <c r="EV394" s="2"/>
      <c r="EW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  <c r="EA395" s="2"/>
      <c r="EB395" s="2"/>
      <c r="EC395" s="2"/>
      <c r="ED395" s="2"/>
      <c r="EE395" s="2"/>
      <c r="EF395" s="2"/>
      <c r="EG395" s="2"/>
      <c r="EH395" s="2"/>
      <c r="EI395" s="2"/>
      <c r="EJ395" s="2"/>
      <c r="EK395" s="2"/>
      <c r="EL395" s="2"/>
      <c r="EM395" s="2"/>
      <c r="EN395" s="2"/>
      <c r="EO395" s="2"/>
      <c r="EP395" s="2"/>
      <c r="EQ395" s="2"/>
      <c r="ER395" s="2"/>
      <c r="ES395" s="2"/>
      <c r="ET395" s="2"/>
      <c r="EU395" s="2"/>
      <c r="EV395" s="2"/>
      <c r="EW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  <c r="EA396" s="2"/>
      <c r="EB396" s="2"/>
      <c r="EC396" s="2"/>
      <c r="ED396" s="2"/>
      <c r="EE396" s="2"/>
      <c r="EF396" s="2"/>
      <c r="EG396" s="2"/>
      <c r="EH396" s="2"/>
      <c r="EI396" s="2"/>
      <c r="EJ396" s="2"/>
      <c r="EK396" s="2"/>
      <c r="EL396" s="2"/>
      <c r="EM396" s="2"/>
      <c r="EN396" s="2"/>
      <c r="EO396" s="2"/>
      <c r="EP396" s="2"/>
      <c r="EQ396" s="2"/>
      <c r="ER396" s="2"/>
      <c r="ES396" s="2"/>
      <c r="ET396" s="2"/>
      <c r="EU396" s="2"/>
      <c r="EV396" s="2"/>
      <c r="EW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EB397" s="2"/>
      <c r="EC397" s="2"/>
      <c r="ED397" s="2"/>
      <c r="EE397" s="2"/>
      <c r="EF397" s="2"/>
      <c r="EG397" s="2"/>
      <c r="EH397" s="2"/>
      <c r="EI397" s="2"/>
      <c r="EJ397" s="2"/>
      <c r="EK397" s="2"/>
      <c r="EL397" s="2"/>
      <c r="EM397" s="2"/>
      <c r="EN397" s="2"/>
      <c r="EO397" s="2"/>
      <c r="EP397" s="2"/>
      <c r="EQ397" s="2"/>
      <c r="ER397" s="2"/>
      <c r="ES397" s="2"/>
      <c r="ET397" s="2"/>
      <c r="EU397" s="2"/>
      <c r="EV397" s="2"/>
      <c r="EW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  <c r="EA398" s="2"/>
      <c r="EB398" s="2"/>
      <c r="EC398" s="2"/>
      <c r="ED398" s="2"/>
      <c r="EE398" s="2"/>
      <c r="EF398" s="2"/>
      <c r="EG398" s="2"/>
      <c r="EH398" s="2"/>
      <c r="EI398" s="2"/>
      <c r="EJ398" s="2"/>
      <c r="EK398" s="2"/>
      <c r="EL398" s="2"/>
      <c r="EM398" s="2"/>
      <c r="EN398" s="2"/>
      <c r="EO398" s="2"/>
      <c r="EP398" s="2"/>
      <c r="EQ398" s="2"/>
      <c r="ER398" s="2"/>
      <c r="ES398" s="2"/>
      <c r="ET398" s="2"/>
      <c r="EU398" s="2"/>
      <c r="EV398" s="2"/>
      <c r="EW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  <c r="EA399" s="2"/>
      <c r="EB399" s="2"/>
      <c r="EC399" s="2"/>
      <c r="ED399" s="2"/>
      <c r="EE399" s="2"/>
      <c r="EF399" s="2"/>
      <c r="EG399" s="2"/>
      <c r="EH399" s="2"/>
      <c r="EI399" s="2"/>
      <c r="EJ399" s="2"/>
      <c r="EK399" s="2"/>
      <c r="EL399" s="2"/>
      <c r="EM399" s="2"/>
      <c r="EN399" s="2"/>
      <c r="EO399" s="2"/>
      <c r="EP399" s="2"/>
      <c r="EQ399" s="2"/>
      <c r="ER399" s="2"/>
      <c r="ES399" s="2"/>
      <c r="ET399" s="2"/>
      <c r="EU399" s="2"/>
      <c r="EV399" s="2"/>
      <c r="EW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  <c r="EA400" s="2"/>
      <c r="EB400" s="2"/>
      <c r="EC400" s="2"/>
      <c r="ED400" s="2"/>
      <c r="EE400" s="2"/>
      <c r="EF400" s="2"/>
      <c r="EG400" s="2"/>
      <c r="EH400" s="2"/>
      <c r="EI400" s="2"/>
      <c r="EJ400" s="2"/>
      <c r="EK400" s="2"/>
      <c r="EL400" s="2"/>
      <c r="EM400" s="2"/>
      <c r="EN400" s="2"/>
      <c r="EO400" s="2"/>
      <c r="EP400" s="2"/>
      <c r="EQ400" s="2"/>
      <c r="ER400" s="2"/>
      <c r="ES400" s="2"/>
      <c r="ET400" s="2"/>
      <c r="EU400" s="2"/>
      <c r="EV400" s="2"/>
      <c r="EW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  <c r="EA401" s="2"/>
      <c r="EB401" s="2"/>
      <c r="EC401" s="2"/>
      <c r="ED401" s="2"/>
      <c r="EE401" s="2"/>
      <c r="EF401" s="2"/>
      <c r="EG401" s="2"/>
      <c r="EH401" s="2"/>
      <c r="EI401" s="2"/>
      <c r="EJ401" s="2"/>
      <c r="EK401" s="2"/>
      <c r="EL401" s="2"/>
      <c r="EM401" s="2"/>
      <c r="EN401" s="2"/>
      <c r="EO401" s="2"/>
      <c r="EP401" s="2"/>
      <c r="EQ401" s="2"/>
      <c r="ER401" s="2"/>
      <c r="ES401" s="2"/>
      <c r="ET401" s="2"/>
      <c r="EU401" s="2"/>
      <c r="EV401" s="2"/>
      <c r="EW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  <c r="EA402" s="2"/>
      <c r="EB402" s="2"/>
      <c r="EC402" s="2"/>
      <c r="ED402" s="2"/>
      <c r="EE402" s="2"/>
      <c r="EF402" s="2"/>
      <c r="EG402" s="2"/>
      <c r="EH402" s="2"/>
      <c r="EI402" s="2"/>
      <c r="EJ402" s="2"/>
      <c r="EK402" s="2"/>
      <c r="EL402" s="2"/>
      <c r="EM402" s="2"/>
      <c r="EN402" s="2"/>
      <c r="EO402" s="2"/>
      <c r="EP402" s="2"/>
      <c r="EQ402" s="2"/>
      <c r="ER402" s="2"/>
      <c r="ES402" s="2"/>
      <c r="ET402" s="2"/>
      <c r="EU402" s="2"/>
      <c r="EV402" s="2"/>
      <c r="EW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  <c r="EA403" s="2"/>
      <c r="EB403" s="2"/>
      <c r="EC403" s="2"/>
      <c r="ED403" s="2"/>
      <c r="EE403" s="2"/>
      <c r="EF403" s="2"/>
      <c r="EG403" s="2"/>
      <c r="EH403" s="2"/>
      <c r="EI403" s="2"/>
      <c r="EJ403" s="2"/>
      <c r="EK403" s="2"/>
      <c r="EL403" s="2"/>
      <c r="EM403" s="2"/>
      <c r="EN403" s="2"/>
      <c r="EO403" s="2"/>
      <c r="EP403" s="2"/>
      <c r="EQ403" s="2"/>
      <c r="ER403" s="2"/>
      <c r="ES403" s="2"/>
      <c r="ET403" s="2"/>
      <c r="EU403" s="2"/>
      <c r="EV403" s="2"/>
      <c r="EW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  <c r="EA404" s="2"/>
      <c r="EB404" s="2"/>
      <c r="EC404" s="2"/>
      <c r="ED404" s="2"/>
      <c r="EE404" s="2"/>
      <c r="EF404" s="2"/>
      <c r="EG404" s="2"/>
      <c r="EH404" s="2"/>
      <c r="EI404" s="2"/>
      <c r="EJ404" s="2"/>
      <c r="EK404" s="2"/>
      <c r="EL404" s="2"/>
      <c r="EM404" s="2"/>
      <c r="EN404" s="2"/>
      <c r="EO404" s="2"/>
      <c r="EP404" s="2"/>
      <c r="EQ404" s="2"/>
      <c r="ER404" s="2"/>
      <c r="ES404" s="2"/>
      <c r="ET404" s="2"/>
      <c r="EU404" s="2"/>
      <c r="EV404" s="2"/>
      <c r="EW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  <c r="EA405" s="2"/>
      <c r="EB405" s="2"/>
      <c r="EC405" s="2"/>
      <c r="ED405" s="2"/>
      <c r="EE405" s="2"/>
      <c r="EF405" s="2"/>
      <c r="EG405" s="2"/>
      <c r="EH405" s="2"/>
      <c r="EI405" s="2"/>
      <c r="EJ405" s="2"/>
      <c r="EK405" s="2"/>
      <c r="EL405" s="2"/>
      <c r="EM405" s="2"/>
      <c r="EN405" s="2"/>
      <c r="EO405" s="2"/>
      <c r="EP405" s="2"/>
      <c r="EQ405" s="2"/>
      <c r="ER405" s="2"/>
      <c r="ES405" s="2"/>
      <c r="ET405" s="2"/>
      <c r="EU405" s="2"/>
      <c r="EV405" s="2"/>
      <c r="EW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  <c r="EA406" s="2"/>
      <c r="EB406" s="2"/>
      <c r="EC406" s="2"/>
      <c r="ED406" s="2"/>
      <c r="EE406" s="2"/>
      <c r="EF406" s="2"/>
      <c r="EG406" s="2"/>
      <c r="EH406" s="2"/>
      <c r="EI406" s="2"/>
      <c r="EJ406" s="2"/>
      <c r="EK406" s="2"/>
      <c r="EL406" s="2"/>
      <c r="EM406" s="2"/>
      <c r="EN406" s="2"/>
      <c r="EO406" s="2"/>
      <c r="EP406" s="2"/>
      <c r="EQ406" s="2"/>
      <c r="ER406" s="2"/>
      <c r="ES406" s="2"/>
      <c r="ET406" s="2"/>
      <c r="EU406" s="2"/>
      <c r="EV406" s="2"/>
      <c r="EW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  <c r="EA407" s="2"/>
      <c r="EB407" s="2"/>
      <c r="EC407" s="2"/>
      <c r="ED407" s="2"/>
      <c r="EE407" s="2"/>
      <c r="EF407" s="2"/>
      <c r="EG407" s="2"/>
      <c r="EH407" s="2"/>
      <c r="EI407" s="2"/>
      <c r="EJ407" s="2"/>
      <c r="EK407" s="2"/>
      <c r="EL407" s="2"/>
      <c r="EM407" s="2"/>
      <c r="EN407" s="2"/>
      <c r="EO407" s="2"/>
      <c r="EP407" s="2"/>
      <c r="EQ407" s="2"/>
      <c r="ER407" s="2"/>
      <c r="ES407" s="2"/>
      <c r="ET407" s="2"/>
      <c r="EU407" s="2"/>
      <c r="EV407" s="2"/>
      <c r="EW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  <c r="EA408" s="2"/>
      <c r="EB408" s="2"/>
      <c r="EC408" s="2"/>
      <c r="ED408" s="2"/>
      <c r="EE408" s="2"/>
      <c r="EF408" s="2"/>
      <c r="EG408" s="2"/>
      <c r="EH408" s="2"/>
      <c r="EI408" s="2"/>
      <c r="EJ408" s="2"/>
      <c r="EK408" s="2"/>
      <c r="EL408" s="2"/>
      <c r="EM408" s="2"/>
      <c r="EN408" s="2"/>
      <c r="EO408" s="2"/>
      <c r="EP408" s="2"/>
      <c r="EQ408" s="2"/>
      <c r="ER408" s="2"/>
      <c r="ES408" s="2"/>
      <c r="ET408" s="2"/>
      <c r="EU408" s="2"/>
      <c r="EV408" s="2"/>
      <c r="EW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  <c r="EA409" s="2"/>
      <c r="EB409" s="2"/>
      <c r="EC409" s="2"/>
      <c r="ED409" s="2"/>
      <c r="EE409" s="2"/>
      <c r="EF409" s="2"/>
      <c r="EG409" s="2"/>
      <c r="EH409" s="2"/>
      <c r="EI409" s="2"/>
      <c r="EJ409" s="2"/>
      <c r="EK409" s="2"/>
      <c r="EL409" s="2"/>
      <c r="EM409" s="2"/>
      <c r="EN409" s="2"/>
      <c r="EO409" s="2"/>
      <c r="EP409" s="2"/>
      <c r="EQ409" s="2"/>
      <c r="ER409" s="2"/>
      <c r="ES409" s="2"/>
      <c r="ET409" s="2"/>
      <c r="EU409" s="2"/>
      <c r="EV409" s="2"/>
      <c r="EW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  <c r="EA410" s="2"/>
      <c r="EB410" s="2"/>
      <c r="EC410" s="2"/>
      <c r="ED410" s="2"/>
      <c r="EE410" s="2"/>
      <c r="EF410" s="2"/>
      <c r="EG410" s="2"/>
      <c r="EH410" s="2"/>
      <c r="EI410" s="2"/>
      <c r="EJ410" s="2"/>
      <c r="EK410" s="2"/>
      <c r="EL410" s="2"/>
      <c r="EM410" s="2"/>
      <c r="EN410" s="2"/>
      <c r="EO410" s="2"/>
      <c r="EP410" s="2"/>
      <c r="EQ410" s="2"/>
      <c r="ER410" s="2"/>
      <c r="ES410" s="2"/>
      <c r="ET410" s="2"/>
      <c r="EU410" s="2"/>
      <c r="EV410" s="2"/>
      <c r="EW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  <c r="EA411" s="2"/>
      <c r="EB411" s="2"/>
      <c r="EC411" s="2"/>
      <c r="ED411" s="2"/>
      <c r="EE411" s="2"/>
      <c r="EF411" s="2"/>
      <c r="EG411" s="2"/>
      <c r="EH411" s="2"/>
      <c r="EI411" s="2"/>
      <c r="EJ411" s="2"/>
      <c r="EK411" s="2"/>
      <c r="EL411" s="2"/>
      <c r="EM411" s="2"/>
      <c r="EN411" s="2"/>
      <c r="EO411" s="2"/>
      <c r="EP411" s="2"/>
      <c r="EQ411" s="2"/>
      <c r="ER411" s="2"/>
      <c r="ES411" s="2"/>
      <c r="ET411" s="2"/>
      <c r="EU411" s="2"/>
      <c r="EV411" s="2"/>
      <c r="EW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  <c r="EA412" s="2"/>
      <c r="EB412" s="2"/>
      <c r="EC412" s="2"/>
      <c r="ED412" s="2"/>
      <c r="EE412" s="2"/>
      <c r="EF412" s="2"/>
      <c r="EG412" s="2"/>
      <c r="EH412" s="2"/>
      <c r="EI412" s="2"/>
      <c r="EJ412" s="2"/>
      <c r="EK412" s="2"/>
      <c r="EL412" s="2"/>
      <c r="EM412" s="2"/>
      <c r="EN412" s="2"/>
      <c r="EO412" s="2"/>
      <c r="EP412" s="2"/>
      <c r="EQ412" s="2"/>
      <c r="ER412" s="2"/>
      <c r="ES412" s="2"/>
      <c r="ET412" s="2"/>
      <c r="EU412" s="2"/>
      <c r="EV412" s="2"/>
      <c r="EW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  <c r="EA413" s="2"/>
      <c r="EB413" s="2"/>
      <c r="EC413" s="2"/>
      <c r="ED413" s="2"/>
      <c r="EE413" s="2"/>
      <c r="EF413" s="2"/>
      <c r="EG413" s="2"/>
      <c r="EH413" s="2"/>
      <c r="EI413" s="2"/>
      <c r="EJ413" s="2"/>
      <c r="EK413" s="2"/>
      <c r="EL413" s="2"/>
      <c r="EM413" s="2"/>
      <c r="EN413" s="2"/>
      <c r="EO413" s="2"/>
      <c r="EP413" s="2"/>
      <c r="EQ413" s="2"/>
      <c r="ER413" s="2"/>
      <c r="ES413" s="2"/>
      <c r="ET413" s="2"/>
      <c r="EU413" s="2"/>
      <c r="EV413" s="2"/>
      <c r="EW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  <c r="EA414" s="2"/>
      <c r="EB414" s="2"/>
      <c r="EC414" s="2"/>
      <c r="ED414" s="2"/>
      <c r="EE414" s="2"/>
      <c r="EF414" s="2"/>
      <c r="EG414" s="2"/>
      <c r="EH414" s="2"/>
      <c r="EI414" s="2"/>
      <c r="EJ414" s="2"/>
      <c r="EK414" s="2"/>
      <c r="EL414" s="2"/>
      <c r="EM414" s="2"/>
      <c r="EN414" s="2"/>
      <c r="EO414" s="2"/>
      <c r="EP414" s="2"/>
      <c r="EQ414" s="2"/>
      <c r="ER414" s="2"/>
      <c r="ES414" s="2"/>
      <c r="ET414" s="2"/>
      <c r="EU414" s="2"/>
      <c r="EV414" s="2"/>
      <c r="EW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  <c r="EA415" s="2"/>
      <c r="EB415" s="2"/>
      <c r="EC415" s="2"/>
      <c r="ED415" s="2"/>
      <c r="EE415" s="2"/>
      <c r="EF415" s="2"/>
      <c r="EG415" s="2"/>
      <c r="EH415" s="2"/>
      <c r="EI415" s="2"/>
      <c r="EJ415" s="2"/>
      <c r="EK415" s="2"/>
      <c r="EL415" s="2"/>
      <c r="EM415" s="2"/>
      <c r="EN415" s="2"/>
      <c r="EO415" s="2"/>
      <c r="EP415" s="2"/>
      <c r="EQ415" s="2"/>
      <c r="ER415" s="2"/>
      <c r="ES415" s="2"/>
      <c r="ET415" s="2"/>
      <c r="EU415" s="2"/>
      <c r="EV415" s="2"/>
      <c r="EW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  <c r="EA416" s="2"/>
      <c r="EB416" s="2"/>
      <c r="EC416" s="2"/>
      <c r="ED416" s="2"/>
      <c r="EE416" s="2"/>
      <c r="EF416" s="2"/>
      <c r="EG416" s="2"/>
      <c r="EH416" s="2"/>
      <c r="EI416" s="2"/>
      <c r="EJ416" s="2"/>
      <c r="EK416" s="2"/>
      <c r="EL416" s="2"/>
      <c r="EM416" s="2"/>
      <c r="EN416" s="2"/>
      <c r="EO416" s="2"/>
      <c r="EP416" s="2"/>
      <c r="EQ416" s="2"/>
      <c r="ER416" s="2"/>
      <c r="ES416" s="2"/>
      <c r="ET416" s="2"/>
      <c r="EU416" s="2"/>
      <c r="EV416" s="2"/>
      <c r="EW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  <c r="EA417" s="2"/>
      <c r="EB417" s="2"/>
      <c r="EC417" s="2"/>
      <c r="ED417" s="2"/>
      <c r="EE417" s="2"/>
      <c r="EF417" s="2"/>
      <c r="EG417" s="2"/>
      <c r="EH417" s="2"/>
      <c r="EI417" s="2"/>
      <c r="EJ417" s="2"/>
      <c r="EK417" s="2"/>
      <c r="EL417" s="2"/>
      <c r="EM417" s="2"/>
      <c r="EN417" s="2"/>
      <c r="EO417" s="2"/>
      <c r="EP417" s="2"/>
      <c r="EQ417" s="2"/>
      <c r="ER417" s="2"/>
      <c r="ES417" s="2"/>
      <c r="ET417" s="2"/>
      <c r="EU417" s="2"/>
      <c r="EV417" s="2"/>
      <c r="EW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  <c r="EA418" s="2"/>
      <c r="EB418" s="2"/>
      <c r="EC418" s="2"/>
      <c r="ED418" s="2"/>
      <c r="EE418" s="2"/>
      <c r="EF418" s="2"/>
      <c r="EG418" s="2"/>
      <c r="EH418" s="2"/>
      <c r="EI418" s="2"/>
      <c r="EJ418" s="2"/>
      <c r="EK418" s="2"/>
      <c r="EL418" s="2"/>
      <c r="EM418" s="2"/>
      <c r="EN418" s="2"/>
      <c r="EO418" s="2"/>
      <c r="EP418" s="2"/>
      <c r="EQ418" s="2"/>
      <c r="ER418" s="2"/>
      <c r="ES418" s="2"/>
      <c r="ET418" s="2"/>
      <c r="EU418" s="2"/>
      <c r="EV418" s="2"/>
      <c r="EW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  <c r="EA419" s="2"/>
      <c r="EB419" s="2"/>
      <c r="EC419" s="2"/>
      <c r="ED419" s="2"/>
      <c r="EE419" s="2"/>
      <c r="EF419" s="2"/>
      <c r="EG419" s="2"/>
      <c r="EH419" s="2"/>
      <c r="EI419" s="2"/>
      <c r="EJ419" s="2"/>
      <c r="EK419" s="2"/>
      <c r="EL419" s="2"/>
      <c r="EM419" s="2"/>
      <c r="EN419" s="2"/>
      <c r="EO419" s="2"/>
      <c r="EP419" s="2"/>
      <c r="EQ419" s="2"/>
      <c r="ER419" s="2"/>
      <c r="ES419" s="2"/>
      <c r="ET419" s="2"/>
      <c r="EU419" s="2"/>
      <c r="EV419" s="2"/>
      <c r="EW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  <c r="EA420" s="2"/>
      <c r="EB420" s="2"/>
      <c r="EC420" s="2"/>
      <c r="ED420" s="2"/>
      <c r="EE420" s="2"/>
      <c r="EF420" s="2"/>
      <c r="EG420" s="2"/>
      <c r="EH420" s="2"/>
      <c r="EI420" s="2"/>
      <c r="EJ420" s="2"/>
      <c r="EK420" s="2"/>
      <c r="EL420" s="2"/>
      <c r="EM420" s="2"/>
      <c r="EN420" s="2"/>
      <c r="EO420" s="2"/>
      <c r="EP420" s="2"/>
      <c r="EQ420" s="2"/>
      <c r="ER420" s="2"/>
      <c r="ES420" s="2"/>
      <c r="ET420" s="2"/>
      <c r="EU420" s="2"/>
      <c r="EV420" s="2"/>
      <c r="EW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  <c r="EA421" s="2"/>
      <c r="EB421" s="2"/>
      <c r="EC421" s="2"/>
      <c r="ED421" s="2"/>
      <c r="EE421" s="2"/>
      <c r="EF421" s="2"/>
      <c r="EG421" s="2"/>
      <c r="EH421" s="2"/>
      <c r="EI421" s="2"/>
      <c r="EJ421" s="2"/>
      <c r="EK421" s="2"/>
      <c r="EL421" s="2"/>
      <c r="EM421" s="2"/>
      <c r="EN421" s="2"/>
      <c r="EO421" s="2"/>
      <c r="EP421" s="2"/>
      <c r="EQ421" s="2"/>
      <c r="ER421" s="2"/>
      <c r="ES421" s="2"/>
      <c r="ET421" s="2"/>
      <c r="EU421" s="2"/>
      <c r="EV421" s="2"/>
      <c r="EW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  <c r="EA422" s="2"/>
      <c r="EB422" s="2"/>
      <c r="EC422" s="2"/>
      <c r="ED422" s="2"/>
      <c r="EE422" s="2"/>
      <c r="EF422" s="2"/>
      <c r="EG422" s="2"/>
      <c r="EH422" s="2"/>
      <c r="EI422" s="2"/>
      <c r="EJ422" s="2"/>
      <c r="EK422" s="2"/>
      <c r="EL422" s="2"/>
      <c r="EM422" s="2"/>
      <c r="EN422" s="2"/>
      <c r="EO422" s="2"/>
      <c r="EP422" s="2"/>
      <c r="EQ422" s="2"/>
      <c r="ER422" s="2"/>
      <c r="ES422" s="2"/>
      <c r="ET422" s="2"/>
      <c r="EU422" s="2"/>
      <c r="EV422" s="2"/>
      <c r="EW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  <c r="EA423" s="2"/>
      <c r="EB423" s="2"/>
      <c r="EC423" s="2"/>
      <c r="ED423" s="2"/>
      <c r="EE423" s="2"/>
      <c r="EF423" s="2"/>
      <c r="EG423" s="2"/>
      <c r="EH423" s="2"/>
      <c r="EI423" s="2"/>
      <c r="EJ423" s="2"/>
      <c r="EK423" s="2"/>
      <c r="EL423" s="2"/>
      <c r="EM423" s="2"/>
      <c r="EN423" s="2"/>
      <c r="EO423" s="2"/>
      <c r="EP423" s="2"/>
      <c r="EQ423" s="2"/>
      <c r="ER423" s="2"/>
      <c r="ES423" s="2"/>
      <c r="ET423" s="2"/>
      <c r="EU423" s="2"/>
      <c r="EV423" s="2"/>
      <c r="EW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  <c r="EA424" s="2"/>
      <c r="EB424" s="2"/>
      <c r="EC424" s="2"/>
      <c r="ED424" s="2"/>
      <c r="EE424" s="2"/>
      <c r="EF424" s="2"/>
      <c r="EG424" s="2"/>
      <c r="EH424" s="2"/>
      <c r="EI424" s="2"/>
      <c r="EJ424" s="2"/>
      <c r="EK424" s="2"/>
      <c r="EL424" s="2"/>
      <c r="EM424" s="2"/>
      <c r="EN424" s="2"/>
      <c r="EO424" s="2"/>
      <c r="EP424" s="2"/>
      <c r="EQ424" s="2"/>
      <c r="ER424" s="2"/>
      <c r="ES424" s="2"/>
      <c r="ET424" s="2"/>
      <c r="EU424" s="2"/>
      <c r="EV424" s="2"/>
      <c r="EW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  <c r="EA425" s="2"/>
      <c r="EB425" s="2"/>
      <c r="EC425" s="2"/>
      <c r="ED425" s="2"/>
      <c r="EE425" s="2"/>
      <c r="EF425" s="2"/>
      <c r="EG425" s="2"/>
      <c r="EH425" s="2"/>
      <c r="EI425" s="2"/>
      <c r="EJ425" s="2"/>
      <c r="EK425" s="2"/>
      <c r="EL425" s="2"/>
      <c r="EM425" s="2"/>
      <c r="EN425" s="2"/>
      <c r="EO425" s="2"/>
      <c r="EP425" s="2"/>
      <c r="EQ425" s="2"/>
      <c r="ER425" s="2"/>
      <c r="ES425" s="2"/>
      <c r="ET425" s="2"/>
      <c r="EU425" s="2"/>
      <c r="EV425" s="2"/>
      <c r="EW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  <c r="EA426" s="2"/>
      <c r="EB426" s="2"/>
      <c r="EC426" s="2"/>
      <c r="ED426" s="2"/>
      <c r="EE426" s="2"/>
      <c r="EF426" s="2"/>
      <c r="EG426" s="2"/>
      <c r="EH426" s="2"/>
      <c r="EI426" s="2"/>
      <c r="EJ426" s="2"/>
      <c r="EK426" s="2"/>
      <c r="EL426" s="2"/>
      <c r="EM426" s="2"/>
      <c r="EN426" s="2"/>
      <c r="EO426" s="2"/>
      <c r="EP426" s="2"/>
      <c r="EQ426" s="2"/>
      <c r="ER426" s="2"/>
      <c r="ES426" s="2"/>
      <c r="ET426" s="2"/>
      <c r="EU426" s="2"/>
      <c r="EV426" s="2"/>
      <c r="EW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  <c r="EA427" s="2"/>
      <c r="EB427" s="2"/>
      <c r="EC427" s="2"/>
      <c r="ED427" s="2"/>
      <c r="EE427" s="2"/>
      <c r="EF427" s="2"/>
      <c r="EG427" s="2"/>
      <c r="EH427" s="2"/>
      <c r="EI427" s="2"/>
      <c r="EJ427" s="2"/>
      <c r="EK427" s="2"/>
      <c r="EL427" s="2"/>
      <c r="EM427" s="2"/>
      <c r="EN427" s="2"/>
      <c r="EO427" s="2"/>
      <c r="EP427" s="2"/>
      <c r="EQ427" s="2"/>
      <c r="ER427" s="2"/>
      <c r="ES427" s="2"/>
      <c r="ET427" s="2"/>
      <c r="EU427" s="2"/>
      <c r="EV427" s="2"/>
      <c r="EW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  <c r="EA428" s="2"/>
      <c r="EB428" s="2"/>
      <c r="EC428" s="2"/>
      <c r="ED428" s="2"/>
      <c r="EE428" s="2"/>
      <c r="EF428" s="2"/>
      <c r="EG428" s="2"/>
      <c r="EH428" s="2"/>
      <c r="EI428" s="2"/>
      <c r="EJ428" s="2"/>
      <c r="EK428" s="2"/>
      <c r="EL428" s="2"/>
      <c r="EM428" s="2"/>
      <c r="EN428" s="2"/>
      <c r="EO428" s="2"/>
      <c r="EP428" s="2"/>
      <c r="EQ428" s="2"/>
      <c r="ER428" s="2"/>
      <c r="ES428" s="2"/>
      <c r="ET428" s="2"/>
      <c r="EU428" s="2"/>
      <c r="EV428" s="2"/>
      <c r="EW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  <c r="EA429" s="2"/>
      <c r="EB429" s="2"/>
      <c r="EC429" s="2"/>
      <c r="ED429" s="2"/>
      <c r="EE429" s="2"/>
      <c r="EF429" s="2"/>
      <c r="EG429" s="2"/>
      <c r="EH429" s="2"/>
      <c r="EI429" s="2"/>
      <c r="EJ429" s="2"/>
      <c r="EK429" s="2"/>
      <c r="EL429" s="2"/>
      <c r="EM429" s="2"/>
      <c r="EN429" s="2"/>
      <c r="EO429" s="2"/>
      <c r="EP429" s="2"/>
      <c r="EQ429" s="2"/>
      <c r="ER429" s="2"/>
      <c r="ES429" s="2"/>
      <c r="ET429" s="2"/>
      <c r="EU429" s="2"/>
      <c r="EV429" s="2"/>
      <c r="EW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  <c r="EA430" s="2"/>
      <c r="EB430" s="2"/>
      <c r="EC430" s="2"/>
      <c r="ED430" s="2"/>
      <c r="EE430" s="2"/>
      <c r="EF430" s="2"/>
      <c r="EG430" s="2"/>
      <c r="EH430" s="2"/>
      <c r="EI430" s="2"/>
      <c r="EJ430" s="2"/>
      <c r="EK430" s="2"/>
      <c r="EL430" s="2"/>
      <c r="EM430" s="2"/>
      <c r="EN430" s="2"/>
      <c r="EO430" s="2"/>
      <c r="EP430" s="2"/>
      <c r="EQ430" s="2"/>
      <c r="ER430" s="2"/>
      <c r="ES430" s="2"/>
      <c r="ET430" s="2"/>
      <c r="EU430" s="2"/>
      <c r="EV430" s="2"/>
      <c r="EW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  <c r="EA431" s="2"/>
      <c r="EB431" s="2"/>
      <c r="EC431" s="2"/>
      <c r="ED431" s="2"/>
      <c r="EE431" s="2"/>
      <c r="EF431" s="2"/>
      <c r="EG431" s="2"/>
      <c r="EH431" s="2"/>
      <c r="EI431" s="2"/>
      <c r="EJ431" s="2"/>
      <c r="EK431" s="2"/>
      <c r="EL431" s="2"/>
      <c r="EM431" s="2"/>
      <c r="EN431" s="2"/>
      <c r="EO431" s="2"/>
      <c r="EP431" s="2"/>
      <c r="EQ431" s="2"/>
      <c r="ER431" s="2"/>
      <c r="ES431" s="2"/>
      <c r="ET431" s="2"/>
      <c r="EU431" s="2"/>
      <c r="EV431" s="2"/>
      <c r="EW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  <c r="EA432" s="2"/>
      <c r="EB432" s="2"/>
      <c r="EC432" s="2"/>
      <c r="ED432" s="2"/>
      <c r="EE432" s="2"/>
      <c r="EF432" s="2"/>
      <c r="EG432" s="2"/>
      <c r="EH432" s="2"/>
      <c r="EI432" s="2"/>
      <c r="EJ432" s="2"/>
      <c r="EK432" s="2"/>
      <c r="EL432" s="2"/>
      <c r="EM432" s="2"/>
      <c r="EN432" s="2"/>
      <c r="EO432" s="2"/>
      <c r="EP432" s="2"/>
      <c r="EQ432" s="2"/>
      <c r="ER432" s="2"/>
      <c r="ES432" s="2"/>
      <c r="ET432" s="2"/>
      <c r="EU432" s="2"/>
      <c r="EV432" s="2"/>
      <c r="EW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  <c r="EA433" s="2"/>
      <c r="EB433" s="2"/>
      <c r="EC433" s="2"/>
      <c r="ED433" s="2"/>
      <c r="EE433" s="2"/>
      <c r="EF433" s="2"/>
      <c r="EG433" s="2"/>
      <c r="EH433" s="2"/>
      <c r="EI433" s="2"/>
      <c r="EJ433" s="2"/>
      <c r="EK433" s="2"/>
      <c r="EL433" s="2"/>
      <c r="EM433" s="2"/>
      <c r="EN433" s="2"/>
      <c r="EO433" s="2"/>
      <c r="EP433" s="2"/>
      <c r="EQ433" s="2"/>
      <c r="ER433" s="2"/>
      <c r="ES433" s="2"/>
      <c r="ET433" s="2"/>
      <c r="EU433" s="2"/>
      <c r="EV433" s="2"/>
      <c r="EW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  <c r="DZ434" s="2"/>
      <c r="EA434" s="2"/>
      <c r="EB434" s="2"/>
      <c r="EC434" s="2"/>
      <c r="ED434" s="2"/>
      <c r="EE434" s="2"/>
      <c r="EF434" s="2"/>
      <c r="EG434" s="2"/>
      <c r="EH434" s="2"/>
      <c r="EI434" s="2"/>
      <c r="EJ434" s="2"/>
      <c r="EK434" s="2"/>
      <c r="EL434" s="2"/>
      <c r="EM434" s="2"/>
      <c r="EN434" s="2"/>
      <c r="EO434" s="2"/>
      <c r="EP434" s="2"/>
      <c r="EQ434" s="2"/>
      <c r="ER434" s="2"/>
      <c r="ES434" s="2"/>
      <c r="ET434" s="2"/>
      <c r="EU434" s="2"/>
      <c r="EV434" s="2"/>
      <c r="EW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  <c r="EA435" s="2"/>
      <c r="EB435" s="2"/>
      <c r="EC435" s="2"/>
      <c r="ED435" s="2"/>
      <c r="EE435" s="2"/>
      <c r="EF435" s="2"/>
      <c r="EG435" s="2"/>
      <c r="EH435" s="2"/>
      <c r="EI435" s="2"/>
      <c r="EJ435" s="2"/>
      <c r="EK435" s="2"/>
      <c r="EL435" s="2"/>
      <c r="EM435" s="2"/>
      <c r="EN435" s="2"/>
      <c r="EO435" s="2"/>
      <c r="EP435" s="2"/>
      <c r="EQ435" s="2"/>
      <c r="ER435" s="2"/>
      <c r="ES435" s="2"/>
      <c r="ET435" s="2"/>
      <c r="EU435" s="2"/>
      <c r="EV435" s="2"/>
      <c r="EW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  <c r="EA436" s="2"/>
      <c r="EB436" s="2"/>
      <c r="EC436" s="2"/>
      <c r="ED436" s="2"/>
      <c r="EE436" s="2"/>
      <c r="EF436" s="2"/>
      <c r="EG436" s="2"/>
      <c r="EH436" s="2"/>
      <c r="EI436" s="2"/>
      <c r="EJ436" s="2"/>
      <c r="EK436" s="2"/>
      <c r="EL436" s="2"/>
      <c r="EM436" s="2"/>
      <c r="EN436" s="2"/>
      <c r="EO436" s="2"/>
      <c r="EP436" s="2"/>
      <c r="EQ436" s="2"/>
      <c r="ER436" s="2"/>
      <c r="ES436" s="2"/>
      <c r="ET436" s="2"/>
      <c r="EU436" s="2"/>
      <c r="EV436" s="2"/>
      <c r="EW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  <c r="EA437" s="2"/>
      <c r="EB437" s="2"/>
      <c r="EC437" s="2"/>
      <c r="ED437" s="2"/>
      <c r="EE437" s="2"/>
      <c r="EF437" s="2"/>
      <c r="EG437" s="2"/>
      <c r="EH437" s="2"/>
      <c r="EI437" s="2"/>
      <c r="EJ437" s="2"/>
      <c r="EK437" s="2"/>
      <c r="EL437" s="2"/>
      <c r="EM437" s="2"/>
      <c r="EN437" s="2"/>
      <c r="EO437" s="2"/>
      <c r="EP437" s="2"/>
      <c r="EQ437" s="2"/>
      <c r="ER437" s="2"/>
      <c r="ES437" s="2"/>
      <c r="ET437" s="2"/>
      <c r="EU437" s="2"/>
      <c r="EV437" s="2"/>
      <c r="EW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  <c r="DZ438" s="2"/>
      <c r="EA438" s="2"/>
      <c r="EB438" s="2"/>
      <c r="EC438" s="2"/>
      <c r="ED438" s="2"/>
      <c r="EE438" s="2"/>
      <c r="EF438" s="2"/>
      <c r="EG438" s="2"/>
      <c r="EH438" s="2"/>
      <c r="EI438" s="2"/>
      <c r="EJ438" s="2"/>
      <c r="EK438" s="2"/>
      <c r="EL438" s="2"/>
      <c r="EM438" s="2"/>
      <c r="EN438" s="2"/>
      <c r="EO438" s="2"/>
      <c r="EP438" s="2"/>
      <c r="EQ438" s="2"/>
      <c r="ER438" s="2"/>
      <c r="ES438" s="2"/>
      <c r="ET438" s="2"/>
      <c r="EU438" s="2"/>
      <c r="EV438" s="2"/>
      <c r="EW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2"/>
      <c r="EA439" s="2"/>
      <c r="EB439" s="2"/>
      <c r="EC439" s="2"/>
      <c r="ED439" s="2"/>
      <c r="EE439" s="2"/>
      <c r="EF439" s="2"/>
      <c r="EG439" s="2"/>
      <c r="EH439" s="2"/>
      <c r="EI439" s="2"/>
      <c r="EJ439" s="2"/>
      <c r="EK439" s="2"/>
      <c r="EL439" s="2"/>
      <c r="EM439" s="2"/>
      <c r="EN439" s="2"/>
      <c r="EO439" s="2"/>
      <c r="EP439" s="2"/>
      <c r="EQ439" s="2"/>
      <c r="ER439" s="2"/>
      <c r="ES439" s="2"/>
      <c r="ET439" s="2"/>
      <c r="EU439" s="2"/>
      <c r="EV439" s="2"/>
      <c r="EW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  <c r="EA440" s="2"/>
      <c r="EB440" s="2"/>
      <c r="EC440" s="2"/>
      <c r="ED440" s="2"/>
      <c r="EE440" s="2"/>
      <c r="EF440" s="2"/>
      <c r="EG440" s="2"/>
      <c r="EH440" s="2"/>
      <c r="EI440" s="2"/>
      <c r="EJ440" s="2"/>
      <c r="EK440" s="2"/>
      <c r="EL440" s="2"/>
      <c r="EM440" s="2"/>
      <c r="EN440" s="2"/>
      <c r="EO440" s="2"/>
      <c r="EP440" s="2"/>
      <c r="EQ440" s="2"/>
      <c r="ER440" s="2"/>
      <c r="ES440" s="2"/>
      <c r="ET440" s="2"/>
      <c r="EU440" s="2"/>
      <c r="EV440" s="2"/>
      <c r="EW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  <c r="DZ441" s="2"/>
      <c r="EA441" s="2"/>
      <c r="EB441" s="2"/>
      <c r="EC441" s="2"/>
      <c r="ED441" s="2"/>
      <c r="EE441" s="2"/>
      <c r="EF441" s="2"/>
      <c r="EG441" s="2"/>
      <c r="EH441" s="2"/>
      <c r="EI441" s="2"/>
      <c r="EJ441" s="2"/>
      <c r="EK441" s="2"/>
      <c r="EL441" s="2"/>
      <c r="EM441" s="2"/>
      <c r="EN441" s="2"/>
      <c r="EO441" s="2"/>
      <c r="EP441" s="2"/>
      <c r="EQ441" s="2"/>
      <c r="ER441" s="2"/>
      <c r="ES441" s="2"/>
      <c r="ET441" s="2"/>
      <c r="EU441" s="2"/>
      <c r="EV441" s="2"/>
      <c r="EW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  <c r="DZ442" s="2"/>
      <c r="EA442" s="2"/>
      <c r="EB442" s="2"/>
      <c r="EC442" s="2"/>
      <c r="ED442" s="2"/>
      <c r="EE442" s="2"/>
      <c r="EF442" s="2"/>
      <c r="EG442" s="2"/>
      <c r="EH442" s="2"/>
      <c r="EI442" s="2"/>
      <c r="EJ442" s="2"/>
      <c r="EK442" s="2"/>
      <c r="EL442" s="2"/>
      <c r="EM442" s="2"/>
      <c r="EN442" s="2"/>
      <c r="EO442" s="2"/>
      <c r="EP442" s="2"/>
      <c r="EQ442" s="2"/>
      <c r="ER442" s="2"/>
      <c r="ES442" s="2"/>
      <c r="ET442" s="2"/>
      <c r="EU442" s="2"/>
      <c r="EV442" s="2"/>
      <c r="EW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  <c r="EA443" s="2"/>
      <c r="EB443" s="2"/>
      <c r="EC443" s="2"/>
      <c r="ED443" s="2"/>
      <c r="EE443" s="2"/>
      <c r="EF443" s="2"/>
      <c r="EG443" s="2"/>
      <c r="EH443" s="2"/>
      <c r="EI443" s="2"/>
      <c r="EJ443" s="2"/>
      <c r="EK443" s="2"/>
      <c r="EL443" s="2"/>
      <c r="EM443" s="2"/>
      <c r="EN443" s="2"/>
      <c r="EO443" s="2"/>
      <c r="EP443" s="2"/>
      <c r="EQ443" s="2"/>
      <c r="ER443" s="2"/>
      <c r="ES443" s="2"/>
      <c r="ET443" s="2"/>
      <c r="EU443" s="2"/>
      <c r="EV443" s="2"/>
      <c r="EW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2"/>
      <c r="EA444" s="2"/>
      <c r="EB444" s="2"/>
      <c r="EC444" s="2"/>
      <c r="ED444" s="2"/>
      <c r="EE444" s="2"/>
      <c r="EF444" s="2"/>
      <c r="EG444" s="2"/>
      <c r="EH444" s="2"/>
      <c r="EI444" s="2"/>
      <c r="EJ444" s="2"/>
      <c r="EK444" s="2"/>
      <c r="EL444" s="2"/>
      <c r="EM444" s="2"/>
      <c r="EN444" s="2"/>
      <c r="EO444" s="2"/>
      <c r="EP444" s="2"/>
      <c r="EQ444" s="2"/>
      <c r="ER444" s="2"/>
      <c r="ES444" s="2"/>
      <c r="ET444" s="2"/>
      <c r="EU444" s="2"/>
      <c r="EV444" s="2"/>
      <c r="EW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2"/>
      <c r="EA445" s="2"/>
      <c r="EB445" s="2"/>
      <c r="EC445" s="2"/>
      <c r="ED445" s="2"/>
      <c r="EE445" s="2"/>
      <c r="EF445" s="2"/>
      <c r="EG445" s="2"/>
      <c r="EH445" s="2"/>
      <c r="EI445" s="2"/>
      <c r="EJ445" s="2"/>
      <c r="EK445" s="2"/>
      <c r="EL445" s="2"/>
      <c r="EM445" s="2"/>
      <c r="EN445" s="2"/>
      <c r="EO445" s="2"/>
      <c r="EP445" s="2"/>
      <c r="EQ445" s="2"/>
      <c r="ER445" s="2"/>
      <c r="ES445" s="2"/>
      <c r="ET445" s="2"/>
      <c r="EU445" s="2"/>
      <c r="EV445" s="2"/>
      <c r="EW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  <c r="EA446" s="2"/>
      <c r="EB446" s="2"/>
      <c r="EC446" s="2"/>
      <c r="ED446" s="2"/>
      <c r="EE446" s="2"/>
      <c r="EF446" s="2"/>
      <c r="EG446" s="2"/>
      <c r="EH446" s="2"/>
      <c r="EI446" s="2"/>
      <c r="EJ446" s="2"/>
      <c r="EK446" s="2"/>
      <c r="EL446" s="2"/>
      <c r="EM446" s="2"/>
      <c r="EN446" s="2"/>
      <c r="EO446" s="2"/>
      <c r="EP446" s="2"/>
      <c r="EQ446" s="2"/>
      <c r="ER446" s="2"/>
      <c r="ES446" s="2"/>
      <c r="ET446" s="2"/>
      <c r="EU446" s="2"/>
      <c r="EV446" s="2"/>
      <c r="EW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  <c r="EA447" s="2"/>
      <c r="EB447" s="2"/>
      <c r="EC447" s="2"/>
      <c r="ED447" s="2"/>
      <c r="EE447" s="2"/>
      <c r="EF447" s="2"/>
      <c r="EG447" s="2"/>
      <c r="EH447" s="2"/>
      <c r="EI447" s="2"/>
      <c r="EJ447" s="2"/>
      <c r="EK447" s="2"/>
      <c r="EL447" s="2"/>
      <c r="EM447" s="2"/>
      <c r="EN447" s="2"/>
      <c r="EO447" s="2"/>
      <c r="EP447" s="2"/>
      <c r="EQ447" s="2"/>
      <c r="ER447" s="2"/>
      <c r="ES447" s="2"/>
      <c r="ET447" s="2"/>
      <c r="EU447" s="2"/>
      <c r="EV447" s="2"/>
      <c r="EW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2"/>
      <c r="EA448" s="2"/>
      <c r="EB448" s="2"/>
      <c r="EC448" s="2"/>
      <c r="ED448" s="2"/>
      <c r="EE448" s="2"/>
      <c r="EF448" s="2"/>
      <c r="EG448" s="2"/>
      <c r="EH448" s="2"/>
      <c r="EI448" s="2"/>
      <c r="EJ448" s="2"/>
      <c r="EK448" s="2"/>
      <c r="EL448" s="2"/>
      <c r="EM448" s="2"/>
      <c r="EN448" s="2"/>
      <c r="EO448" s="2"/>
      <c r="EP448" s="2"/>
      <c r="EQ448" s="2"/>
      <c r="ER448" s="2"/>
      <c r="ES448" s="2"/>
      <c r="ET448" s="2"/>
      <c r="EU448" s="2"/>
      <c r="EV448" s="2"/>
      <c r="EW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  <c r="EA449" s="2"/>
      <c r="EB449" s="2"/>
      <c r="EC449" s="2"/>
      <c r="ED449" s="2"/>
      <c r="EE449" s="2"/>
      <c r="EF449" s="2"/>
      <c r="EG449" s="2"/>
      <c r="EH449" s="2"/>
      <c r="EI449" s="2"/>
      <c r="EJ449" s="2"/>
      <c r="EK449" s="2"/>
      <c r="EL449" s="2"/>
      <c r="EM449" s="2"/>
      <c r="EN449" s="2"/>
      <c r="EO449" s="2"/>
      <c r="EP449" s="2"/>
      <c r="EQ449" s="2"/>
      <c r="ER449" s="2"/>
      <c r="ES449" s="2"/>
      <c r="ET449" s="2"/>
      <c r="EU449" s="2"/>
      <c r="EV449" s="2"/>
      <c r="EW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  <c r="EA450" s="2"/>
      <c r="EB450" s="2"/>
      <c r="EC450" s="2"/>
      <c r="ED450" s="2"/>
      <c r="EE450" s="2"/>
      <c r="EF450" s="2"/>
      <c r="EG450" s="2"/>
      <c r="EH450" s="2"/>
      <c r="EI450" s="2"/>
      <c r="EJ450" s="2"/>
      <c r="EK450" s="2"/>
      <c r="EL450" s="2"/>
      <c r="EM450" s="2"/>
      <c r="EN450" s="2"/>
      <c r="EO450" s="2"/>
      <c r="EP450" s="2"/>
      <c r="EQ450" s="2"/>
      <c r="ER450" s="2"/>
      <c r="ES450" s="2"/>
      <c r="ET450" s="2"/>
      <c r="EU450" s="2"/>
      <c r="EV450" s="2"/>
      <c r="EW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  <c r="EA451" s="2"/>
      <c r="EB451" s="2"/>
      <c r="EC451" s="2"/>
      <c r="ED451" s="2"/>
      <c r="EE451" s="2"/>
      <c r="EF451" s="2"/>
      <c r="EG451" s="2"/>
      <c r="EH451" s="2"/>
      <c r="EI451" s="2"/>
      <c r="EJ451" s="2"/>
      <c r="EK451" s="2"/>
      <c r="EL451" s="2"/>
      <c r="EM451" s="2"/>
      <c r="EN451" s="2"/>
      <c r="EO451" s="2"/>
      <c r="EP451" s="2"/>
      <c r="EQ451" s="2"/>
      <c r="ER451" s="2"/>
      <c r="ES451" s="2"/>
      <c r="ET451" s="2"/>
      <c r="EU451" s="2"/>
      <c r="EV451" s="2"/>
      <c r="EW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  <c r="EA452" s="2"/>
      <c r="EB452" s="2"/>
      <c r="EC452" s="2"/>
      <c r="ED452" s="2"/>
      <c r="EE452" s="2"/>
      <c r="EF452" s="2"/>
      <c r="EG452" s="2"/>
      <c r="EH452" s="2"/>
      <c r="EI452" s="2"/>
      <c r="EJ452" s="2"/>
      <c r="EK452" s="2"/>
      <c r="EL452" s="2"/>
      <c r="EM452" s="2"/>
      <c r="EN452" s="2"/>
      <c r="EO452" s="2"/>
      <c r="EP452" s="2"/>
      <c r="EQ452" s="2"/>
      <c r="ER452" s="2"/>
      <c r="ES452" s="2"/>
      <c r="ET452" s="2"/>
      <c r="EU452" s="2"/>
      <c r="EV452" s="2"/>
      <c r="EW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2"/>
      <c r="EA453" s="2"/>
      <c r="EB453" s="2"/>
      <c r="EC453" s="2"/>
      <c r="ED453" s="2"/>
      <c r="EE453" s="2"/>
      <c r="EF453" s="2"/>
      <c r="EG453" s="2"/>
      <c r="EH453" s="2"/>
      <c r="EI453" s="2"/>
      <c r="EJ453" s="2"/>
      <c r="EK453" s="2"/>
      <c r="EL453" s="2"/>
      <c r="EM453" s="2"/>
      <c r="EN453" s="2"/>
      <c r="EO453" s="2"/>
      <c r="EP453" s="2"/>
      <c r="EQ453" s="2"/>
      <c r="ER453" s="2"/>
      <c r="ES453" s="2"/>
      <c r="ET453" s="2"/>
      <c r="EU453" s="2"/>
      <c r="EV453" s="2"/>
      <c r="EW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2"/>
      <c r="EA454" s="2"/>
      <c r="EB454" s="2"/>
      <c r="EC454" s="2"/>
      <c r="ED454" s="2"/>
      <c r="EE454" s="2"/>
      <c r="EF454" s="2"/>
      <c r="EG454" s="2"/>
      <c r="EH454" s="2"/>
      <c r="EI454" s="2"/>
      <c r="EJ454" s="2"/>
      <c r="EK454" s="2"/>
      <c r="EL454" s="2"/>
      <c r="EM454" s="2"/>
      <c r="EN454" s="2"/>
      <c r="EO454" s="2"/>
      <c r="EP454" s="2"/>
      <c r="EQ454" s="2"/>
      <c r="ER454" s="2"/>
      <c r="ES454" s="2"/>
      <c r="ET454" s="2"/>
      <c r="EU454" s="2"/>
      <c r="EV454" s="2"/>
      <c r="EW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  <c r="EA455" s="2"/>
      <c r="EB455" s="2"/>
      <c r="EC455" s="2"/>
      <c r="ED455" s="2"/>
      <c r="EE455" s="2"/>
      <c r="EF455" s="2"/>
      <c r="EG455" s="2"/>
      <c r="EH455" s="2"/>
      <c r="EI455" s="2"/>
      <c r="EJ455" s="2"/>
      <c r="EK455" s="2"/>
      <c r="EL455" s="2"/>
      <c r="EM455" s="2"/>
      <c r="EN455" s="2"/>
      <c r="EO455" s="2"/>
      <c r="EP455" s="2"/>
      <c r="EQ455" s="2"/>
      <c r="ER455" s="2"/>
      <c r="ES455" s="2"/>
      <c r="ET455" s="2"/>
      <c r="EU455" s="2"/>
      <c r="EV455" s="2"/>
      <c r="EW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  <c r="DZ456" s="2"/>
      <c r="EA456" s="2"/>
      <c r="EB456" s="2"/>
      <c r="EC456" s="2"/>
      <c r="ED456" s="2"/>
      <c r="EE456" s="2"/>
      <c r="EF456" s="2"/>
      <c r="EG456" s="2"/>
      <c r="EH456" s="2"/>
      <c r="EI456" s="2"/>
      <c r="EJ456" s="2"/>
      <c r="EK456" s="2"/>
      <c r="EL456" s="2"/>
      <c r="EM456" s="2"/>
      <c r="EN456" s="2"/>
      <c r="EO456" s="2"/>
      <c r="EP456" s="2"/>
      <c r="EQ456" s="2"/>
      <c r="ER456" s="2"/>
      <c r="ES456" s="2"/>
      <c r="ET456" s="2"/>
      <c r="EU456" s="2"/>
      <c r="EV456" s="2"/>
      <c r="EW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  <c r="DT457" s="2"/>
      <c r="DU457" s="2"/>
      <c r="DV457" s="2"/>
      <c r="DW457" s="2"/>
      <c r="DX457" s="2"/>
      <c r="DY457" s="2"/>
      <c r="DZ457" s="2"/>
      <c r="EA457" s="2"/>
      <c r="EB457" s="2"/>
      <c r="EC457" s="2"/>
      <c r="ED457" s="2"/>
      <c r="EE457" s="2"/>
      <c r="EF457" s="2"/>
      <c r="EG457" s="2"/>
      <c r="EH457" s="2"/>
      <c r="EI457" s="2"/>
      <c r="EJ457" s="2"/>
      <c r="EK457" s="2"/>
      <c r="EL457" s="2"/>
      <c r="EM457" s="2"/>
      <c r="EN457" s="2"/>
      <c r="EO457" s="2"/>
      <c r="EP457" s="2"/>
      <c r="EQ457" s="2"/>
      <c r="ER457" s="2"/>
      <c r="ES457" s="2"/>
      <c r="ET457" s="2"/>
      <c r="EU457" s="2"/>
      <c r="EV457" s="2"/>
      <c r="EW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  <c r="DT458" s="2"/>
      <c r="DU458" s="2"/>
      <c r="DV458" s="2"/>
      <c r="DW458" s="2"/>
      <c r="DX458" s="2"/>
      <c r="DY458" s="2"/>
      <c r="DZ458" s="2"/>
      <c r="EA458" s="2"/>
      <c r="EB458" s="2"/>
      <c r="EC458" s="2"/>
      <c r="ED458" s="2"/>
      <c r="EE458" s="2"/>
      <c r="EF458" s="2"/>
      <c r="EG458" s="2"/>
      <c r="EH458" s="2"/>
      <c r="EI458" s="2"/>
      <c r="EJ458" s="2"/>
      <c r="EK458" s="2"/>
      <c r="EL458" s="2"/>
      <c r="EM458" s="2"/>
      <c r="EN458" s="2"/>
      <c r="EO458" s="2"/>
      <c r="EP458" s="2"/>
      <c r="EQ458" s="2"/>
      <c r="ER458" s="2"/>
      <c r="ES458" s="2"/>
      <c r="ET458" s="2"/>
      <c r="EU458" s="2"/>
      <c r="EV458" s="2"/>
      <c r="EW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/>
      <c r="DZ459" s="2"/>
      <c r="EA459" s="2"/>
      <c r="EB459" s="2"/>
      <c r="EC459" s="2"/>
      <c r="ED459" s="2"/>
      <c r="EE459" s="2"/>
      <c r="EF459" s="2"/>
      <c r="EG459" s="2"/>
      <c r="EH459" s="2"/>
      <c r="EI459" s="2"/>
      <c r="EJ459" s="2"/>
      <c r="EK459" s="2"/>
      <c r="EL459" s="2"/>
      <c r="EM459" s="2"/>
      <c r="EN459" s="2"/>
      <c r="EO459" s="2"/>
      <c r="EP459" s="2"/>
      <c r="EQ459" s="2"/>
      <c r="ER459" s="2"/>
      <c r="ES459" s="2"/>
      <c r="ET459" s="2"/>
      <c r="EU459" s="2"/>
      <c r="EV459" s="2"/>
      <c r="EW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  <c r="DP460" s="2"/>
      <c r="DQ460" s="2"/>
      <c r="DR460" s="2"/>
      <c r="DS460" s="2"/>
      <c r="DT460" s="2"/>
      <c r="DU460" s="2"/>
      <c r="DV460" s="2"/>
      <c r="DW460" s="2"/>
      <c r="DX460" s="2"/>
      <c r="DY460" s="2"/>
      <c r="DZ460" s="2"/>
      <c r="EA460" s="2"/>
      <c r="EB460" s="2"/>
      <c r="EC460" s="2"/>
      <c r="ED460" s="2"/>
      <c r="EE460" s="2"/>
      <c r="EF460" s="2"/>
      <c r="EG460" s="2"/>
      <c r="EH460" s="2"/>
      <c r="EI460" s="2"/>
      <c r="EJ460" s="2"/>
      <c r="EK460" s="2"/>
      <c r="EL460" s="2"/>
      <c r="EM460" s="2"/>
      <c r="EN460" s="2"/>
      <c r="EO460" s="2"/>
      <c r="EP460" s="2"/>
      <c r="EQ460" s="2"/>
      <c r="ER460" s="2"/>
      <c r="ES460" s="2"/>
      <c r="ET460" s="2"/>
      <c r="EU460" s="2"/>
      <c r="EV460" s="2"/>
      <c r="EW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2"/>
      <c r="DS461" s="2"/>
      <c r="DT461" s="2"/>
      <c r="DU461" s="2"/>
      <c r="DV461" s="2"/>
      <c r="DW461" s="2"/>
      <c r="DX461" s="2"/>
      <c r="DY461" s="2"/>
      <c r="DZ461" s="2"/>
      <c r="EA461" s="2"/>
      <c r="EB461" s="2"/>
      <c r="EC461" s="2"/>
      <c r="ED461" s="2"/>
      <c r="EE461" s="2"/>
      <c r="EF461" s="2"/>
      <c r="EG461" s="2"/>
      <c r="EH461" s="2"/>
      <c r="EI461" s="2"/>
      <c r="EJ461" s="2"/>
      <c r="EK461" s="2"/>
      <c r="EL461" s="2"/>
      <c r="EM461" s="2"/>
      <c r="EN461" s="2"/>
      <c r="EO461" s="2"/>
      <c r="EP461" s="2"/>
      <c r="EQ461" s="2"/>
      <c r="ER461" s="2"/>
      <c r="ES461" s="2"/>
      <c r="ET461" s="2"/>
      <c r="EU461" s="2"/>
      <c r="EV461" s="2"/>
      <c r="EW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  <c r="DP462" s="2"/>
      <c r="DQ462" s="2"/>
      <c r="DR462" s="2"/>
      <c r="DS462" s="2"/>
      <c r="DT462" s="2"/>
      <c r="DU462" s="2"/>
      <c r="DV462" s="2"/>
      <c r="DW462" s="2"/>
      <c r="DX462" s="2"/>
      <c r="DY462" s="2"/>
      <c r="DZ462" s="2"/>
      <c r="EA462" s="2"/>
      <c r="EB462" s="2"/>
      <c r="EC462" s="2"/>
      <c r="ED462" s="2"/>
      <c r="EE462" s="2"/>
      <c r="EF462" s="2"/>
      <c r="EG462" s="2"/>
      <c r="EH462" s="2"/>
      <c r="EI462" s="2"/>
      <c r="EJ462" s="2"/>
      <c r="EK462" s="2"/>
      <c r="EL462" s="2"/>
      <c r="EM462" s="2"/>
      <c r="EN462" s="2"/>
      <c r="EO462" s="2"/>
      <c r="EP462" s="2"/>
      <c r="EQ462" s="2"/>
      <c r="ER462" s="2"/>
      <c r="ES462" s="2"/>
      <c r="ET462" s="2"/>
      <c r="EU462" s="2"/>
      <c r="EV462" s="2"/>
      <c r="EW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  <c r="DT463" s="2"/>
      <c r="DU463" s="2"/>
      <c r="DV463" s="2"/>
      <c r="DW463" s="2"/>
      <c r="DX463" s="2"/>
      <c r="DY463" s="2"/>
      <c r="DZ463" s="2"/>
      <c r="EA463" s="2"/>
      <c r="EB463" s="2"/>
      <c r="EC463" s="2"/>
      <c r="ED463" s="2"/>
      <c r="EE463" s="2"/>
      <c r="EF463" s="2"/>
      <c r="EG463" s="2"/>
      <c r="EH463" s="2"/>
      <c r="EI463" s="2"/>
      <c r="EJ463" s="2"/>
      <c r="EK463" s="2"/>
      <c r="EL463" s="2"/>
      <c r="EM463" s="2"/>
      <c r="EN463" s="2"/>
      <c r="EO463" s="2"/>
      <c r="EP463" s="2"/>
      <c r="EQ463" s="2"/>
      <c r="ER463" s="2"/>
      <c r="ES463" s="2"/>
      <c r="ET463" s="2"/>
      <c r="EU463" s="2"/>
      <c r="EV463" s="2"/>
      <c r="EW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  <c r="DT464" s="2"/>
      <c r="DU464" s="2"/>
      <c r="DV464" s="2"/>
      <c r="DW464" s="2"/>
      <c r="DX464" s="2"/>
      <c r="DY464" s="2"/>
      <c r="DZ464" s="2"/>
      <c r="EA464" s="2"/>
      <c r="EB464" s="2"/>
      <c r="EC464" s="2"/>
      <c r="ED464" s="2"/>
      <c r="EE464" s="2"/>
      <c r="EF464" s="2"/>
      <c r="EG464" s="2"/>
      <c r="EH464" s="2"/>
      <c r="EI464" s="2"/>
      <c r="EJ464" s="2"/>
      <c r="EK464" s="2"/>
      <c r="EL464" s="2"/>
      <c r="EM464" s="2"/>
      <c r="EN464" s="2"/>
      <c r="EO464" s="2"/>
      <c r="EP464" s="2"/>
      <c r="EQ464" s="2"/>
      <c r="ER464" s="2"/>
      <c r="ES464" s="2"/>
      <c r="ET464" s="2"/>
      <c r="EU464" s="2"/>
      <c r="EV464" s="2"/>
      <c r="EW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  <c r="DT465" s="2"/>
      <c r="DU465" s="2"/>
      <c r="DV465" s="2"/>
      <c r="DW465" s="2"/>
      <c r="DX465" s="2"/>
      <c r="DY465" s="2"/>
      <c r="DZ465" s="2"/>
      <c r="EA465" s="2"/>
      <c r="EB465" s="2"/>
      <c r="EC465" s="2"/>
      <c r="ED465" s="2"/>
      <c r="EE465" s="2"/>
      <c r="EF465" s="2"/>
      <c r="EG465" s="2"/>
      <c r="EH465" s="2"/>
      <c r="EI465" s="2"/>
      <c r="EJ465" s="2"/>
      <c r="EK465" s="2"/>
      <c r="EL465" s="2"/>
      <c r="EM465" s="2"/>
      <c r="EN465" s="2"/>
      <c r="EO465" s="2"/>
      <c r="EP465" s="2"/>
      <c r="EQ465" s="2"/>
      <c r="ER465" s="2"/>
      <c r="ES465" s="2"/>
      <c r="ET465" s="2"/>
      <c r="EU465" s="2"/>
      <c r="EV465" s="2"/>
      <c r="EW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  <c r="DT466" s="2"/>
      <c r="DU466" s="2"/>
      <c r="DV466" s="2"/>
      <c r="DW466" s="2"/>
      <c r="DX466" s="2"/>
      <c r="DY466" s="2"/>
      <c r="DZ466" s="2"/>
      <c r="EA466" s="2"/>
      <c r="EB466" s="2"/>
      <c r="EC466" s="2"/>
      <c r="ED466" s="2"/>
      <c r="EE466" s="2"/>
      <c r="EF466" s="2"/>
      <c r="EG466" s="2"/>
      <c r="EH466" s="2"/>
      <c r="EI466" s="2"/>
      <c r="EJ466" s="2"/>
      <c r="EK466" s="2"/>
      <c r="EL466" s="2"/>
      <c r="EM466" s="2"/>
      <c r="EN466" s="2"/>
      <c r="EO466" s="2"/>
      <c r="EP466" s="2"/>
      <c r="EQ466" s="2"/>
      <c r="ER466" s="2"/>
      <c r="ES466" s="2"/>
      <c r="ET466" s="2"/>
      <c r="EU466" s="2"/>
      <c r="EV466" s="2"/>
      <c r="EW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/>
      <c r="DU467" s="2"/>
      <c r="DV467" s="2"/>
      <c r="DW467" s="2"/>
      <c r="DX467" s="2"/>
      <c r="DY467" s="2"/>
      <c r="DZ467" s="2"/>
      <c r="EA467" s="2"/>
      <c r="EB467" s="2"/>
      <c r="EC467" s="2"/>
      <c r="ED467" s="2"/>
      <c r="EE467" s="2"/>
      <c r="EF467" s="2"/>
      <c r="EG467" s="2"/>
      <c r="EH467" s="2"/>
      <c r="EI467" s="2"/>
      <c r="EJ467" s="2"/>
      <c r="EK467" s="2"/>
      <c r="EL467" s="2"/>
      <c r="EM467" s="2"/>
      <c r="EN467" s="2"/>
      <c r="EO467" s="2"/>
      <c r="EP467" s="2"/>
      <c r="EQ467" s="2"/>
      <c r="ER467" s="2"/>
      <c r="ES467" s="2"/>
      <c r="ET467" s="2"/>
      <c r="EU467" s="2"/>
      <c r="EV467" s="2"/>
      <c r="EW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  <c r="DT468" s="2"/>
      <c r="DU468" s="2"/>
      <c r="DV468" s="2"/>
      <c r="DW468" s="2"/>
      <c r="DX468" s="2"/>
      <c r="DY468" s="2"/>
      <c r="DZ468" s="2"/>
      <c r="EA468" s="2"/>
      <c r="EB468" s="2"/>
      <c r="EC468" s="2"/>
      <c r="ED468" s="2"/>
      <c r="EE468" s="2"/>
      <c r="EF468" s="2"/>
      <c r="EG468" s="2"/>
      <c r="EH468" s="2"/>
      <c r="EI468" s="2"/>
      <c r="EJ468" s="2"/>
      <c r="EK468" s="2"/>
      <c r="EL468" s="2"/>
      <c r="EM468" s="2"/>
      <c r="EN468" s="2"/>
      <c r="EO468" s="2"/>
      <c r="EP468" s="2"/>
      <c r="EQ468" s="2"/>
      <c r="ER468" s="2"/>
      <c r="ES468" s="2"/>
      <c r="ET468" s="2"/>
      <c r="EU468" s="2"/>
      <c r="EV468" s="2"/>
      <c r="EW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  <c r="DT469" s="2"/>
      <c r="DU469" s="2"/>
      <c r="DV469" s="2"/>
      <c r="DW469" s="2"/>
      <c r="DX469" s="2"/>
      <c r="DY469" s="2"/>
      <c r="DZ469" s="2"/>
      <c r="EA469" s="2"/>
      <c r="EB469" s="2"/>
      <c r="EC469" s="2"/>
      <c r="ED469" s="2"/>
      <c r="EE469" s="2"/>
      <c r="EF469" s="2"/>
      <c r="EG469" s="2"/>
      <c r="EH469" s="2"/>
      <c r="EI469" s="2"/>
      <c r="EJ469" s="2"/>
      <c r="EK469" s="2"/>
      <c r="EL469" s="2"/>
      <c r="EM469" s="2"/>
      <c r="EN469" s="2"/>
      <c r="EO469" s="2"/>
      <c r="EP469" s="2"/>
      <c r="EQ469" s="2"/>
      <c r="ER469" s="2"/>
      <c r="ES469" s="2"/>
      <c r="ET469" s="2"/>
      <c r="EU469" s="2"/>
      <c r="EV469" s="2"/>
      <c r="EW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  <c r="DT470" s="2"/>
      <c r="DU470" s="2"/>
      <c r="DV470" s="2"/>
      <c r="DW470" s="2"/>
      <c r="DX470" s="2"/>
      <c r="DY470" s="2"/>
      <c r="DZ470" s="2"/>
      <c r="EA470" s="2"/>
      <c r="EB470" s="2"/>
      <c r="EC470" s="2"/>
      <c r="ED470" s="2"/>
      <c r="EE470" s="2"/>
      <c r="EF470" s="2"/>
      <c r="EG470" s="2"/>
      <c r="EH470" s="2"/>
      <c r="EI470" s="2"/>
      <c r="EJ470" s="2"/>
      <c r="EK470" s="2"/>
      <c r="EL470" s="2"/>
      <c r="EM470" s="2"/>
      <c r="EN470" s="2"/>
      <c r="EO470" s="2"/>
      <c r="EP470" s="2"/>
      <c r="EQ470" s="2"/>
      <c r="ER470" s="2"/>
      <c r="ES470" s="2"/>
      <c r="ET470" s="2"/>
      <c r="EU470" s="2"/>
      <c r="EV470" s="2"/>
      <c r="EW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  <c r="DT471" s="2"/>
      <c r="DU471" s="2"/>
      <c r="DV471" s="2"/>
      <c r="DW471" s="2"/>
      <c r="DX471" s="2"/>
      <c r="DY471" s="2"/>
      <c r="DZ471" s="2"/>
      <c r="EA471" s="2"/>
      <c r="EB471" s="2"/>
      <c r="EC471" s="2"/>
      <c r="ED471" s="2"/>
      <c r="EE471" s="2"/>
      <c r="EF471" s="2"/>
      <c r="EG471" s="2"/>
      <c r="EH471" s="2"/>
      <c r="EI471" s="2"/>
      <c r="EJ471" s="2"/>
      <c r="EK471" s="2"/>
      <c r="EL471" s="2"/>
      <c r="EM471" s="2"/>
      <c r="EN471" s="2"/>
      <c r="EO471" s="2"/>
      <c r="EP471" s="2"/>
      <c r="EQ471" s="2"/>
      <c r="ER471" s="2"/>
      <c r="ES471" s="2"/>
      <c r="ET471" s="2"/>
      <c r="EU471" s="2"/>
      <c r="EV471" s="2"/>
      <c r="EW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  <c r="DT472" s="2"/>
      <c r="DU472" s="2"/>
      <c r="DV472" s="2"/>
      <c r="DW472" s="2"/>
      <c r="DX472" s="2"/>
      <c r="DY472" s="2"/>
      <c r="DZ472" s="2"/>
      <c r="EA472" s="2"/>
      <c r="EB472" s="2"/>
      <c r="EC472" s="2"/>
      <c r="ED472" s="2"/>
      <c r="EE472" s="2"/>
      <c r="EF472" s="2"/>
      <c r="EG472" s="2"/>
      <c r="EH472" s="2"/>
      <c r="EI472" s="2"/>
      <c r="EJ472" s="2"/>
      <c r="EK472" s="2"/>
      <c r="EL472" s="2"/>
      <c r="EM472" s="2"/>
      <c r="EN472" s="2"/>
      <c r="EO472" s="2"/>
      <c r="EP472" s="2"/>
      <c r="EQ472" s="2"/>
      <c r="ER472" s="2"/>
      <c r="ES472" s="2"/>
      <c r="ET472" s="2"/>
      <c r="EU472" s="2"/>
      <c r="EV472" s="2"/>
      <c r="EW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  <c r="DT473" s="2"/>
      <c r="DU473" s="2"/>
      <c r="DV473" s="2"/>
      <c r="DW473" s="2"/>
      <c r="DX473" s="2"/>
      <c r="DY473" s="2"/>
      <c r="DZ473" s="2"/>
      <c r="EA473" s="2"/>
      <c r="EB473" s="2"/>
      <c r="EC473" s="2"/>
      <c r="ED473" s="2"/>
      <c r="EE473" s="2"/>
      <c r="EF473" s="2"/>
      <c r="EG473" s="2"/>
      <c r="EH473" s="2"/>
      <c r="EI473" s="2"/>
      <c r="EJ473" s="2"/>
      <c r="EK473" s="2"/>
      <c r="EL473" s="2"/>
      <c r="EM473" s="2"/>
      <c r="EN473" s="2"/>
      <c r="EO473" s="2"/>
      <c r="EP473" s="2"/>
      <c r="EQ473" s="2"/>
      <c r="ER473" s="2"/>
      <c r="ES473" s="2"/>
      <c r="ET473" s="2"/>
      <c r="EU473" s="2"/>
      <c r="EV473" s="2"/>
      <c r="EW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/>
      <c r="DU474" s="2"/>
      <c r="DV474" s="2"/>
      <c r="DW474" s="2"/>
      <c r="DX474" s="2"/>
      <c r="DY474" s="2"/>
      <c r="DZ474" s="2"/>
      <c r="EA474" s="2"/>
      <c r="EB474" s="2"/>
      <c r="EC474" s="2"/>
      <c r="ED474" s="2"/>
      <c r="EE474" s="2"/>
      <c r="EF474" s="2"/>
      <c r="EG474" s="2"/>
      <c r="EH474" s="2"/>
      <c r="EI474" s="2"/>
      <c r="EJ474" s="2"/>
      <c r="EK474" s="2"/>
      <c r="EL474" s="2"/>
      <c r="EM474" s="2"/>
      <c r="EN474" s="2"/>
      <c r="EO474" s="2"/>
      <c r="EP474" s="2"/>
      <c r="EQ474" s="2"/>
      <c r="ER474" s="2"/>
      <c r="ES474" s="2"/>
      <c r="ET474" s="2"/>
      <c r="EU474" s="2"/>
      <c r="EV474" s="2"/>
      <c r="EW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  <c r="DT475" s="2"/>
      <c r="DU475" s="2"/>
      <c r="DV475" s="2"/>
      <c r="DW475" s="2"/>
      <c r="DX475" s="2"/>
      <c r="DY475" s="2"/>
      <c r="DZ475" s="2"/>
      <c r="EA475" s="2"/>
      <c r="EB475" s="2"/>
      <c r="EC475" s="2"/>
      <c r="ED475" s="2"/>
      <c r="EE475" s="2"/>
      <c r="EF475" s="2"/>
      <c r="EG475" s="2"/>
      <c r="EH475" s="2"/>
      <c r="EI475" s="2"/>
      <c r="EJ475" s="2"/>
      <c r="EK475" s="2"/>
      <c r="EL475" s="2"/>
      <c r="EM475" s="2"/>
      <c r="EN475" s="2"/>
      <c r="EO475" s="2"/>
      <c r="EP475" s="2"/>
      <c r="EQ475" s="2"/>
      <c r="ER475" s="2"/>
      <c r="ES475" s="2"/>
      <c r="ET475" s="2"/>
      <c r="EU475" s="2"/>
      <c r="EV475" s="2"/>
      <c r="EW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  <c r="DT476" s="2"/>
      <c r="DU476" s="2"/>
      <c r="DV476" s="2"/>
      <c r="DW476" s="2"/>
      <c r="DX476" s="2"/>
      <c r="DY476" s="2"/>
      <c r="DZ476" s="2"/>
      <c r="EA476" s="2"/>
      <c r="EB476" s="2"/>
      <c r="EC476" s="2"/>
      <c r="ED476" s="2"/>
      <c r="EE476" s="2"/>
      <c r="EF476" s="2"/>
      <c r="EG476" s="2"/>
      <c r="EH476" s="2"/>
      <c r="EI476" s="2"/>
      <c r="EJ476" s="2"/>
      <c r="EK476" s="2"/>
      <c r="EL476" s="2"/>
      <c r="EM476" s="2"/>
      <c r="EN476" s="2"/>
      <c r="EO476" s="2"/>
      <c r="EP476" s="2"/>
      <c r="EQ476" s="2"/>
      <c r="ER476" s="2"/>
      <c r="ES476" s="2"/>
      <c r="ET476" s="2"/>
      <c r="EU476" s="2"/>
      <c r="EV476" s="2"/>
      <c r="EW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/>
      <c r="DU477" s="2"/>
      <c r="DV477" s="2"/>
      <c r="DW477" s="2"/>
      <c r="DX477" s="2"/>
      <c r="DY477" s="2"/>
      <c r="DZ477" s="2"/>
      <c r="EA477" s="2"/>
      <c r="EB477" s="2"/>
      <c r="EC477" s="2"/>
      <c r="ED477" s="2"/>
      <c r="EE477" s="2"/>
      <c r="EF477" s="2"/>
      <c r="EG477" s="2"/>
      <c r="EH477" s="2"/>
      <c r="EI477" s="2"/>
      <c r="EJ477" s="2"/>
      <c r="EK477" s="2"/>
      <c r="EL477" s="2"/>
      <c r="EM477" s="2"/>
      <c r="EN477" s="2"/>
      <c r="EO477" s="2"/>
      <c r="EP477" s="2"/>
      <c r="EQ477" s="2"/>
      <c r="ER477" s="2"/>
      <c r="ES477" s="2"/>
      <c r="ET477" s="2"/>
      <c r="EU477" s="2"/>
      <c r="EV477" s="2"/>
      <c r="EW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  <c r="DT478" s="2"/>
      <c r="DU478" s="2"/>
      <c r="DV478" s="2"/>
      <c r="DW478" s="2"/>
      <c r="DX478" s="2"/>
      <c r="DY478" s="2"/>
      <c r="DZ478" s="2"/>
      <c r="EA478" s="2"/>
      <c r="EB478" s="2"/>
      <c r="EC478" s="2"/>
      <c r="ED478" s="2"/>
      <c r="EE478" s="2"/>
      <c r="EF478" s="2"/>
      <c r="EG478" s="2"/>
      <c r="EH478" s="2"/>
      <c r="EI478" s="2"/>
      <c r="EJ478" s="2"/>
      <c r="EK478" s="2"/>
      <c r="EL478" s="2"/>
      <c r="EM478" s="2"/>
      <c r="EN478" s="2"/>
      <c r="EO478" s="2"/>
      <c r="EP478" s="2"/>
      <c r="EQ478" s="2"/>
      <c r="ER478" s="2"/>
      <c r="ES478" s="2"/>
      <c r="ET478" s="2"/>
      <c r="EU478" s="2"/>
      <c r="EV478" s="2"/>
      <c r="EW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/>
      <c r="DU479" s="2"/>
      <c r="DV479" s="2"/>
      <c r="DW479" s="2"/>
      <c r="DX479" s="2"/>
      <c r="DY479" s="2"/>
      <c r="DZ479" s="2"/>
      <c r="EA479" s="2"/>
      <c r="EB479" s="2"/>
      <c r="EC479" s="2"/>
      <c r="ED479" s="2"/>
      <c r="EE479" s="2"/>
      <c r="EF479" s="2"/>
      <c r="EG479" s="2"/>
      <c r="EH479" s="2"/>
      <c r="EI479" s="2"/>
      <c r="EJ479" s="2"/>
      <c r="EK479" s="2"/>
      <c r="EL479" s="2"/>
      <c r="EM479" s="2"/>
      <c r="EN479" s="2"/>
      <c r="EO479" s="2"/>
      <c r="EP479" s="2"/>
      <c r="EQ479" s="2"/>
      <c r="ER479" s="2"/>
      <c r="ES479" s="2"/>
      <c r="ET479" s="2"/>
      <c r="EU479" s="2"/>
      <c r="EV479" s="2"/>
      <c r="EW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/>
      <c r="DU480" s="2"/>
      <c r="DV480" s="2"/>
      <c r="DW480" s="2"/>
      <c r="DX480" s="2"/>
      <c r="DY480" s="2"/>
      <c r="DZ480" s="2"/>
      <c r="EA480" s="2"/>
      <c r="EB480" s="2"/>
      <c r="EC480" s="2"/>
      <c r="ED480" s="2"/>
      <c r="EE480" s="2"/>
      <c r="EF480" s="2"/>
      <c r="EG480" s="2"/>
      <c r="EH480" s="2"/>
      <c r="EI480" s="2"/>
      <c r="EJ480" s="2"/>
      <c r="EK480" s="2"/>
      <c r="EL480" s="2"/>
      <c r="EM480" s="2"/>
      <c r="EN480" s="2"/>
      <c r="EO480" s="2"/>
      <c r="EP480" s="2"/>
      <c r="EQ480" s="2"/>
      <c r="ER480" s="2"/>
      <c r="ES480" s="2"/>
      <c r="ET480" s="2"/>
      <c r="EU480" s="2"/>
      <c r="EV480" s="2"/>
      <c r="EW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  <c r="DT481" s="2"/>
      <c r="DU481" s="2"/>
      <c r="DV481" s="2"/>
      <c r="DW481" s="2"/>
      <c r="DX481" s="2"/>
      <c r="DY481" s="2"/>
      <c r="DZ481" s="2"/>
      <c r="EA481" s="2"/>
      <c r="EB481" s="2"/>
      <c r="EC481" s="2"/>
      <c r="ED481" s="2"/>
      <c r="EE481" s="2"/>
      <c r="EF481" s="2"/>
      <c r="EG481" s="2"/>
      <c r="EH481" s="2"/>
      <c r="EI481" s="2"/>
      <c r="EJ481" s="2"/>
      <c r="EK481" s="2"/>
      <c r="EL481" s="2"/>
      <c r="EM481" s="2"/>
      <c r="EN481" s="2"/>
      <c r="EO481" s="2"/>
      <c r="EP481" s="2"/>
      <c r="EQ481" s="2"/>
      <c r="ER481" s="2"/>
      <c r="ES481" s="2"/>
      <c r="ET481" s="2"/>
      <c r="EU481" s="2"/>
      <c r="EV481" s="2"/>
      <c r="EW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  <c r="DT482" s="2"/>
      <c r="DU482" s="2"/>
      <c r="DV482" s="2"/>
      <c r="DW482" s="2"/>
      <c r="DX482" s="2"/>
      <c r="DY482" s="2"/>
      <c r="DZ482" s="2"/>
      <c r="EA482" s="2"/>
      <c r="EB482" s="2"/>
      <c r="EC482" s="2"/>
      <c r="ED482" s="2"/>
      <c r="EE482" s="2"/>
      <c r="EF482" s="2"/>
      <c r="EG482" s="2"/>
      <c r="EH482" s="2"/>
      <c r="EI482" s="2"/>
      <c r="EJ482" s="2"/>
      <c r="EK482" s="2"/>
      <c r="EL482" s="2"/>
      <c r="EM482" s="2"/>
      <c r="EN482" s="2"/>
      <c r="EO482" s="2"/>
      <c r="EP482" s="2"/>
      <c r="EQ482" s="2"/>
      <c r="ER482" s="2"/>
      <c r="ES482" s="2"/>
      <c r="ET482" s="2"/>
      <c r="EU482" s="2"/>
      <c r="EV482" s="2"/>
      <c r="EW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/>
      <c r="DZ483" s="2"/>
      <c r="EA483" s="2"/>
      <c r="EB483" s="2"/>
      <c r="EC483" s="2"/>
      <c r="ED483" s="2"/>
      <c r="EE483" s="2"/>
      <c r="EF483" s="2"/>
      <c r="EG483" s="2"/>
      <c r="EH483" s="2"/>
      <c r="EI483" s="2"/>
      <c r="EJ483" s="2"/>
      <c r="EK483" s="2"/>
      <c r="EL483" s="2"/>
      <c r="EM483" s="2"/>
      <c r="EN483" s="2"/>
      <c r="EO483" s="2"/>
      <c r="EP483" s="2"/>
      <c r="EQ483" s="2"/>
      <c r="ER483" s="2"/>
      <c r="ES483" s="2"/>
      <c r="ET483" s="2"/>
      <c r="EU483" s="2"/>
      <c r="EV483" s="2"/>
      <c r="EW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2"/>
      <c r="DS484" s="2"/>
      <c r="DT484" s="2"/>
      <c r="DU484" s="2"/>
      <c r="DV484" s="2"/>
      <c r="DW484" s="2"/>
      <c r="DX484" s="2"/>
      <c r="DY484" s="2"/>
      <c r="DZ484" s="2"/>
      <c r="EA484" s="2"/>
      <c r="EB484" s="2"/>
      <c r="EC484" s="2"/>
      <c r="ED484" s="2"/>
      <c r="EE484" s="2"/>
      <c r="EF484" s="2"/>
      <c r="EG484" s="2"/>
      <c r="EH484" s="2"/>
      <c r="EI484" s="2"/>
      <c r="EJ484" s="2"/>
      <c r="EK484" s="2"/>
      <c r="EL484" s="2"/>
      <c r="EM484" s="2"/>
      <c r="EN484" s="2"/>
      <c r="EO484" s="2"/>
      <c r="EP484" s="2"/>
      <c r="EQ484" s="2"/>
      <c r="ER484" s="2"/>
      <c r="ES484" s="2"/>
      <c r="ET484" s="2"/>
      <c r="EU484" s="2"/>
      <c r="EV484" s="2"/>
      <c r="EW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  <c r="DP485" s="2"/>
      <c r="DQ485" s="2"/>
      <c r="DR485" s="2"/>
      <c r="DS485" s="2"/>
      <c r="DT485" s="2"/>
      <c r="DU485" s="2"/>
      <c r="DV485" s="2"/>
      <c r="DW485" s="2"/>
      <c r="DX485" s="2"/>
      <c r="DY485" s="2"/>
      <c r="DZ485" s="2"/>
      <c r="EA485" s="2"/>
      <c r="EB485" s="2"/>
      <c r="EC485" s="2"/>
      <c r="ED485" s="2"/>
      <c r="EE485" s="2"/>
      <c r="EF485" s="2"/>
      <c r="EG485" s="2"/>
      <c r="EH485" s="2"/>
      <c r="EI485" s="2"/>
      <c r="EJ485" s="2"/>
      <c r="EK485" s="2"/>
      <c r="EL485" s="2"/>
      <c r="EM485" s="2"/>
      <c r="EN485" s="2"/>
      <c r="EO485" s="2"/>
      <c r="EP485" s="2"/>
      <c r="EQ485" s="2"/>
      <c r="ER485" s="2"/>
      <c r="ES485" s="2"/>
      <c r="ET485" s="2"/>
      <c r="EU485" s="2"/>
      <c r="EV485" s="2"/>
      <c r="EW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  <c r="DP486" s="2"/>
      <c r="DQ486" s="2"/>
      <c r="DR486" s="2"/>
      <c r="DS486" s="2"/>
      <c r="DT486" s="2"/>
      <c r="DU486" s="2"/>
      <c r="DV486" s="2"/>
      <c r="DW486" s="2"/>
      <c r="DX486" s="2"/>
      <c r="DY486" s="2"/>
      <c r="DZ486" s="2"/>
      <c r="EA486" s="2"/>
      <c r="EB486" s="2"/>
      <c r="EC486" s="2"/>
      <c r="ED486" s="2"/>
      <c r="EE486" s="2"/>
      <c r="EF486" s="2"/>
      <c r="EG486" s="2"/>
      <c r="EH486" s="2"/>
      <c r="EI486" s="2"/>
      <c r="EJ486" s="2"/>
      <c r="EK486" s="2"/>
      <c r="EL486" s="2"/>
      <c r="EM486" s="2"/>
      <c r="EN486" s="2"/>
      <c r="EO486" s="2"/>
      <c r="EP486" s="2"/>
      <c r="EQ486" s="2"/>
      <c r="ER486" s="2"/>
      <c r="ES486" s="2"/>
      <c r="ET486" s="2"/>
      <c r="EU486" s="2"/>
      <c r="EV486" s="2"/>
      <c r="EW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2"/>
      <c r="DS487" s="2"/>
      <c r="DT487" s="2"/>
      <c r="DU487" s="2"/>
      <c r="DV487" s="2"/>
      <c r="DW487" s="2"/>
      <c r="DX487" s="2"/>
      <c r="DY487" s="2"/>
      <c r="DZ487" s="2"/>
      <c r="EA487" s="2"/>
      <c r="EB487" s="2"/>
      <c r="EC487" s="2"/>
      <c r="ED487" s="2"/>
      <c r="EE487" s="2"/>
      <c r="EF487" s="2"/>
      <c r="EG487" s="2"/>
      <c r="EH487" s="2"/>
      <c r="EI487" s="2"/>
      <c r="EJ487" s="2"/>
      <c r="EK487" s="2"/>
      <c r="EL487" s="2"/>
      <c r="EM487" s="2"/>
      <c r="EN487" s="2"/>
      <c r="EO487" s="2"/>
      <c r="EP487" s="2"/>
      <c r="EQ487" s="2"/>
      <c r="ER487" s="2"/>
      <c r="ES487" s="2"/>
      <c r="ET487" s="2"/>
      <c r="EU487" s="2"/>
      <c r="EV487" s="2"/>
      <c r="EW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  <c r="DP488" s="2"/>
      <c r="DQ488" s="2"/>
      <c r="DR488" s="2"/>
      <c r="DS488" s="2"/>
      <c r="DT488" s="2"/>
      <c r="DU488" s="2"/>
      <c r="DV488" s="2"/>
      <c r="DW488" s="2"/>
      <c r="DX488" s="2"/>
      <c r="DY488" s="2"/>
      <c r="DZ488" s="2"/>
      <c r="EA488" s="2"/>
      <c r="EB488" s="2"/>
      <c r="EC488" s="2"/>
      <c r="ED488" s="2"/>
      <c r="EE488" s="2"/>
      <c r="EF488" s="2"/>
      <c r="EG488" s="2"/>
      <c r="EH488" s="2"/>
      <c r="EI488" s="2"/>
      <c r="EJ488" s="2"/>
      <c r="EK488" s="2"/>
      <c r="EL488" s="2"/>
      <c r="EM488" s="2"/>
      <c r="EN488" s="2"/>
      <c r="EO488" s="2"/>
      <c r="EP488" s="2"/>
      <c r="EQ488" s="2"/>
      <c r="ER488" s="2"/>
      <c r="ES488" s="2"/>
      <c r="ET488" s="2"/>
      <c r="EU488" s="2"/>
      <c r="EV488" s="2"/>
      <c r="EW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/>
      <c r="DU489" s="2"/>
      <c r="DV489" s="2"/>
      <c r="DW489" s="2"/>
      <c r="DX489" s="2"/>
      <c r="DY489" s="2"/>
      <c r="DZ489" s="2"/>
      <c r="EA489" s="2"/>
      <c r="EB489" s="2"/>
      <c r="EC489" s="2"/>
      <c r="ED489" s="2"/>
      <c r="EE489" s="2"/>
      <c r="EF489" s="2"/>
      <c r="EG489" s="2"/>
      <c r="EH489" s="2"/>
      <c r="EI489" s="2"/>
      <c r="EJ489" s="2"/>
      <c r="EK489" s="2"/>
      <c r="EL489" s="2"/>
      <c r="EM489" s="2"/>
      <c r="EN489" s="2"/>
      <c r="EO489" s="2"/>
      <c r="EP489" s="2"/>
      <c r="EQ489" s="2"/>
      <c r="ER489" s="2"/>
      <c r="ES489" s="2"/>
      <c r="ET489" s="2"/>
      <c r="EU489" s="2"/>
      <c r="EV489" s="2"/>
      <c r="EW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  <c r="DT490" s="2"/>
      <c r="DU490" s="2"/>
      <c r="DV490" s="2"/>
      <c r="DW490" s="2"/>
      <c r="DX490" s="2"/>
      <c r="DY490" s="2"/>
      <c r="DZ490" s="2"/>
      <c r="EA490" s="2"/>
      <c r="EB490" s="2"/>
      <c r="EC490" s="2"/>
      <c r="ED490" s="2"/>
      <c r="EE490" s="2"/>
      <c r="EF490" s="2"/>
      <c r="EG490" s="2"/>
      <c r="EH490" s="2"/>
      <c r="EI490" s="2"/>
      <c r="EJ490" s="2"/>
      <c r="EK490" s="2"/>
      <c r="EL490" s="2"/>
      <c r="EM490" s="2"/>
      <c r="EN490" s="2"/>
      <c r="EO490" s="2"/>
      <c r="EP490" s="2"/>
      <c r="EQ490" s="2"/>
      <c r="ER490" s="2"/>
      <c r="ES490" s="2"/>
      <c r="ET490" s="2"/>
      <c r="EU490" s="2"/>
      <c r="EV490" s="2"/>
      <c r="EW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  <c r="DZ491" s="2"/>
      <c r="EA491" s="2"/>
      <c r="EB491" s="2"/>
      <c r="EC491" s="2"/>
      <c r="ED491" s="2"/>
      <c r="EE491" s="2"/>
      <c r="EF491" s="2"/>
      <c r="EG491" s="2"/>
      <c r="EH491" s="2"/>
      <c r="EI491" s="2"/>
      <c r="EJ491" s="2"/>
      <c r="EK491" s="2"/>
      <c r="EL491" s="2"/>
      <c r="EM491" s="2"/>
      <c r="EN491" s="2"/>
      <c r="EO491" s="2"/>
      <c r="EP491" s="2"/>
      <c r="EQ491" s="2"/>
      <c r="ER491" s="2"/>
      <c r="ES491" s="2"/>
      <c r="ET491" s="2"/>
      <c r="EU491" s="2"/>
      <c r="EV491" s="2"/>
      <c r="EW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2"/>
      <c r="DS492" s="2"/>
      <c r="DT492" s="2"/>
      <c r="DU492" s="2"/>
      <c r="DV492" s="2"/>
      <c r="DW492" s="2"/>
      <c r="DX492" s="2"/>
      <c r="DY492" s="2"/>
      <c r="DZ492" s="2"/>
      <c r="EA492" s="2"/>
      <c r="EB492" s="2"/>
      <c r="EC492" s="2"/>
      <c r="ED492" s="2"/>
      <c r="EE492" s="2"/>
      <c r="EF492" s="2"/>
      <c r="EG492" s="2"/>
      <c r="EH492" s="2"/>
      <c r="EI492" s="2"/>
      <c r="EJ492" s="2"/>
      <c r="EK492" s="2"/>
      <c r="EL492" s="2"/>
      <c r="EM492" s="2"/>
      <c r="EN492" s="2"/>
      <c r="EO492" s="2"/>
      <c r="EP492" s="2"/>
      <c r="EQ492" s="2"/>
      <c r="ER492" s="2"/>
      <c r="ES492" s="2"/>
      <c r="ET492" s="2"/>
      <c r="EU492" s="2"/>
      <c r="EV492" s="2"/>
      <c r="EW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/>
      <c r="DZ493" s="2"/>
      <c r="EA493" s="2"/>
      <c r="EB493" s="2"/>
      <c r="EC493" s="2"/>
      <c r="ED493" s="2"/>
      <c r="EE493" s="2"/>
      <c r="EF493" s="2"/>
      <c r="EG493" s="2"/>
      <c r="EH493" s="2"/>
      <c r="EI493" s="2"/>
      <c r="EJ493" s="2"/>
      <c r="EK493" s="2"/>
      <c r="EL493" s="2"/>
      <c r="EM493" s="2"/>
      <c r="EN493" s="2"/>
      <c r="EO493" s="2"/>
      <c r="EP493" s="2"/>
      <c r="EQ493" s="2"/>
      <c r="ER493" s="2"/>
      <c r="ES493" s="2"/>
      <c r="ET493" s="2"/>
      <c r="EU493" s="2"/>
      <c r="EV493" s="2"/>
      <c r="EW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2"/>
      <c r="DV494" s="2"/>
      <c r="DW494" s="2"/>
      <c r="DX494" s="2"/>
      <c r="DY494" s="2"/>
      <c r="DZ494" s="2"/>
      <c r="EA494" s="2"/>
      <c r="EB494" s="2"/>
      <c r="EC494" s="2"/>
      <c r="ED494" s="2"/>
      <c r="EE494" s="2"/>
      <c r="EF494" s="2"/>
      <c r="EG494" s="2"/>
      <c r="EH494" s="2"/>
      <c r="EI494" s="2"/>
      <c r="EJ494" s="2"/>
      <c r="EK494" s="2"/>
      <c r="EL494" s="2"/>
      <c r="EM494" s="2"/>
      <c r="EN494" s="2"/>
      <c r="EO494" s="2"/>
      <c r="EP494" s="2"/>
      <c r="EQ494" s="2"/>
      <c r="ER494" s="2"/>
      <c r="ES494" s="2"/>
      <c r="ET494" s="2"/>
      <c r="EU494" s="2"/>
      <c r="EV494" s="2"/>
      <c r="EW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/>
      <c r="DU495" s="2"/>
      <c r="DV495" s="2"/>
      <c r="DW495" s="2"/>
      <c r="DX495" s="2"/>
      <c r="DY495" s="2"/>
      <c r="DZ495" s="2"/>
      <c r="EA495" s="2"/>
      <c r="EB495" s="2"/>
      <c r="EC495" s="2"/>
      <c r="ED495" s="2"/>
      <c r="EE495" s="2"/>
      <c r="EF495" s="2"/>
      <c r="EG495" s="2"/>
      <c r="EH495" s="2"/>
      <c r="EI495" s="2"/>
      <c r="EJ495" s="2"/>
      <c r="EK495" s="2"/>
      <c r="EL495" s="2"/>
      <c r="EM495" s="2"/>
      <c r="EN495" s="2"/>
      <c r="EO495" s="2"/>
      <c r="EP495" s="2"/>
      <c r="EQ495" s="2"/>
      <c r="ER495" s="2"/>
      <c r="ES495" s="2"/>
      <c r="ET495" s="2"/>
      <c r="EU495" s="2"/>
      <c r="EV495" s="2"/>
      <c r="EW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/>
      <c r="DZ496" s="2"/>
      <c r="EA496" s="2"/>
      <c r="EB496" s="2"/>
      <c r="EC496" s="2"/>
      <c r="ED496" s="2"/>
      <c r="EE496" s="2"/>
      <c r="EF496" s="2"/>
      <c r="EG496" s="2"/>
      <c r="EH496" s="2"/>
      <c r="EI496" s="2"/>
      <c r="EJ496" s="2"/>
      <c r="EK496" s="2"/>
      <c r="EL496" s="2"/>
      <c r="EM496" s="2"/>
      <c r="EN496" s="2"/>
      <c r="EO496" s="2"/>
      <c r="EP496" s="2"/>
      <c r="EQ496" s="2"/>
      <c r="ER496" s="2"/>
      <c r="ES496" s="2"/>
      <c r="ET496" s="2"/>
      <c r="EU496" s="2"/>
      <c r="EV496" s="2"/>
      <c r="EW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/>
      <c r="DZ497" s="2"/>
      <c r="EA497" s="2"/>
      <c r="EB497" s="2"/>
      <c r="EC497" s="2"/>
      <c r="ED497" s="2"/>
      <c r="EE497" s="2"/>
      <c r="EF497" s="2"/>
      <c r="EG497" s="2"/>
      <c r="EH497" s="2"/>
      <c r="EI497" s="2"/>
      <c r="EJ497" s="2"/>
      <c r="EK497" s="2"/>
      <c r="EL497" s="2"/>
      <c r="EM497" s="2"/>
      <c r="EN497" s="2"/>
      <c r="EO497" s="2"/>
      <c r="EP497" s="2"/>
      <c r="EQ497" s="2"/>
      <c r="ER497" s="2"/>
      <c r="ES497" s="2"/>
      <c r="ET497" s="2"/>
      <c r="EU497" s="2"/>
      <c r="EV497" s="2"/>
      <c r="EW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/>
      <c r="DU498" s="2"/>
      <c r="DV498" s="2"/>
      <c r="DW498" s="2"/>
      <c r="DX498" s="2"/>
      <c r="DY498" s="2"/>
      <c r="DZ498" s="2"/>
      <c r="EA498" s="2"/>
      <c r="EB498" s="2"/>
      <c r="EC498" s="2"/>
      <c r="ED498" s="2"/>
      <c r="EE498" s="2"/>
      <c r="EF498" s="2"/>
      <c r="EG498" s="2"/>
      <c r="EH498" s="2"/>
      <c r="EI498" s="2"/>
      <c r="EJ498" s="2"/>
      <c r="EK498" s="2"/>
      <c r="EL498" s="2"/>
      <c r="EM498" s="2"/>
      <c r="EN498" s="2"/>
      <c r="EO498" s="2"/>
      <c r="EP498" s="2"/>
      <c r="EQ498" s="2"/>
      <c r="ER498" s="2"/>
      <c r="ES498" s="2"/>
      <c r="ET498" s="2"/>
      <c r="EU498" s="2"/>
      <c r="EV498" s="2"/>
      <c r="EW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/>
      <c r="DU499" s="2"/>
      <c r="DV499" s="2"/>
      <c r="DW499" s="2"/>
      <c r="DX499" s="2"/>
      <c r="DY499" s="2"/>
      <c r="DZ499" s="2"/>
      <c r="EA499" s="2"/>
      <c r="EB499" s="2"/>
      <c r="EC499" s="2"/>
      <c r="ED499" s="2"/>
      <c r="EE499" s="2"/>
      <c r="EF499" s="2"/>
      <c r="EG499" s="2"/>
      <c r="EH499" s="2"/>
      <c r="EI499" s="2"/>
      <c r="EJ499" s="2"/>
      <c r="EK499" s="2"/>
      <c r="EL499" s="2"/>
      <c r="EM499" s="2"/>
      <c r="EN499" s="2"/>
      <c r="EO499" s="2"/>
      <c r="EP499" s="2"/>
      <c r="EQ499" s="2"/>
      <c r="ER499" s="2"/>
      <c r="ES499" s="2"/>
      <c r="ET499" s="2"/>
      <c r="EU499" s="2"/>
      <c r="EV499" s="2"/>
      <c r="EW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/>
      <c r="DU500" s="2"/>
      <c r="DV500" s="2"/>
      <c r="DW500" s="2"/>
      <c r="DX500" s="2"/>
      <c r="DY500" s="2"/>
      <c r="DZ500" s="2"/>
      <c r="EA500" s="2"/>
      <c r="EB500" s="2"/>
      <c r="EC500" s="2"/>
      <c r="ED500" s="2"/>
      <c r="EE500" s="2"/>
      <c r="EF500" s="2"/>
      <c r="EG500" s="2"/>
      <c r="EH500" s="2"/>
      <c r="EI500" s="2"/>
      <c r="EJ500" s="2"/>
      <c r="EK500" s="2"/>
      <c r="EL500" s="2"/>
      <c r="EM500" s="2"/>
      <c r="EN500" s="2"/>
      <c r="EO500" s="2"/>
      <c r="EP500" s="2"/>
      <c r="EQ500" s="2"/>
      <c r="ER500" s="2"/>
      <c r="ES500" s="2"/>
      <c r="ET500" s="2"/>
      <c r="EU500" s="2"/>
      <c r="EV500" s="2"/>
      <c r="EW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2"/>
      <c r="DS501" s="2"/>
      <c r="DT501" s="2"/>
      <c r="DU501" s="2"/>
      <c r="DV501" s="2"/>
      <c r="DW501" s="2"/>
      <c r="DX501" s="2"/>
      <c r="DY501" s="2"/>
      <c r="DZ501" s="2"/>
      <c r="EA501" s="2"/>
      <c r="EB501" s="2"/>
      <c r="EC501" s="2"/>
      <c r="ED501" s="2"/>
      <c r="EE501" s="2"/>
      <c r="EF501" s="2"/>
      <c r="EG501" s="2"/>
      <c r="EH501" s="2"/>
      <c r="EI501" s="2"/>
      <c r="EJ501" s="2"/>
      <c r="EK501" s="2"/>
      <c r="EL501" s="2"/>
      <c r="EM501" s="2"/>
      <c r="EN501" s="2"/>
      <c r="EO501" s="2"/>
      <c r="EP501" s="2"/>
      <c r="EQ501" s="2"/>
      <c r="ER501" s="2"/>
      <c r="ES501" s="2"/>
      <c r="ET501" s="2"/>
      <c r="EU501" s="2"/>
      <c r="EV501" s="2"/>
      <c r="EW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  <c r="DP502" s="2"/>
      <c r="DQ502" s="2"/>
      <c r="DR502" s="2"/>
      <c r="DS502" s="2"/>
      <c r="DT502" s="2"/>
      <c r="DU502" s="2"/>
      <c r="DV502" s="2"/>
      <c r="DW502" s="2"/>
      <c r="DX502" s="2"/>
      <c r="DY502" s="2"/>
      <c r="DZ502" s="2"/>
      <c r="EA502" s="2"/>
      <c r="EB502" s="2"/>
      <c r="EC502" s="2"/>
      <c r="ED502" s="2"/>
      <c r="EE502" s="2"/>
      <c r="EF502" s="2"/>
      <c r="EG502" s="2"/>
      <c r="EH502" s="2"/>
      <c r="EI502" s="2"/>
      <c r="EJ502" s="2"/>
      <c r="EK502" s="2"/>
      <c r="EL502" s="2"/>
      <c r="EM502" s="2"/>
      <c r="EN502" s="2"/>
      <c r="EO502" s="2"/>
      <c r="EP502" s="2"/>
      <c r="EQ502" s="2"/>
      <c r="ER502" s="2"/>
      <c r="ES502" s="2"/>
      <c r="ET502" s="2"/>
      <c r="EU502" s="2"/>
      <c r="EV502" s="2"/>
      <c r="EW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  <c r="DP503" s="2"/>
      <c r="DQ503" s="2"/>
      <c r="DR503" s="2"/>
      <c r="DS503" s="2"/>
      <c r="DT503" s="2"/>
      <c r="DU503" s="2"/>
      <c r="DV503" s="2"/>
      <c r="DW503" s="2"/>
      <c r="DX503" s="2"/>
      <c r="DY503" s="2"/>
      <c r="DZ503" s="2"/>
      <c r="EA503" s="2"/>
      <c r="EB503" s="2"/>
      <c r="EC503" s="2"/>
      <c r="ED503" s="2"/>
      <c r="EE503" s="2"/>
      <c r="EF503" s="2"/>
      <c r="EG503" s="2"/>
      <c r="EH503" s="2"/>
      <c r="EI503" s="2"/>
      <c r="EJ503" s="2"/>
      <c r="EK503" s="2"/>
      <c r="EL503" s="2"/>
      <c r="EM503" s="2"/>
      <c r="EN503" s="2"/>
      <c r="EO503" s="2"/>
      <c r="EP503" s="2"/>
      <c r="EQ503" s="2"/>
      <c r="ER503" s="2"/>
      <c r="ES503" s="2"/>
      <c r="ET503" s="2"/>
      <c r="EU503" s="2"/>
      <c r="EV503" s="2"/>
      <c r="EW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  <c r="DP504" s="2"/>
      <c r="DQ504" s="2"/>
      <c r="DR504" s="2"/>
      <c r="DS504" s="2"/>
      <c r="DT504" s="2"/>
      <c r="DU504" s="2"/>
      <c r="DV504" s="2"/>
      <c r="DW504" s="2"/>
      <c r="DX504" s="2"/>
      <c r="DY504" s="2"/>
      <c r="DZ504" s="2"/>
      <c r="EA504" s="2"/>
      <c r="EB504" s="2"/>
      <c r="EC504" s="2"/>
      <c r="ED504" s="2"/>
      <c r="EE504" s="2"/>
      <c r="EF504" s="2"/>
      <c r="EG504" s="2"/>
      <c r="EH504" s="2"/>
      <c r="EI504" s="2"/>
      <c r="EJ504" s="2"/>
      <c r="EK504" s="2"/>
      <c r="EL504" s="2"/>
      <c r="EM504" s="2"/>
      <c r="EN504" s="2"/>
      <c r="EO504" s="2"/>
      <c r="EP504" s="2"/>
      <c r="EQ504" s="2"/>
      <c r="ER504" s="2"/>
      <c r="ES504" s="2"/>
      <c r="ET504" s="2"/>
      <c r="EU504" s="2"/>
      <c r="EV504" s="2"/>
      <c r="EW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  <c r="DP505" s="2"/>
      <c r="DQ505" s="2"/>
      <c r="DR505" s="2"/>
      <c r="DS505" s="2"/>
      <c r="DT505" s="2"/>
      <c r="DU505" s="2"/>
      <c r="DV505" s="2"/>
      <c r="DW505" s="2"/>
      <c r="DX505" s="2"/>
      <c r="DY505" s="2"/>
      <c r="DZ505" s="2"/>
      <c r="EA505" s="2"/>
      <c r="EB505" s="2"/>
      <c r="EC505" s="2"/>
      <c r="ED505" s="2"/>
      <c r="EE505" s="2"/>
      <c r="EF505" s="2"/>
      <c r="EG505" s="2"/>
      <c r="EH505" s="2"/>
      <c r="EI505" s="2"/>
      <c r="EJ505" s="2"/>
      <c r="EK505" s="2"/>
      <c r="EL505" s="2"/>
      <c r="EM505" s="2"/>
      <c r="EN505" s="2"/>
      <c r="EO505" s="2"/>
      <c r="EP505" s="2"/>
      <c r="EQ505" s="2"/>
      <c r="ER505" s="2"/>
      <c r="ES505" s="2"/>
      <c r="ET505" s="2"/>
      <c r="EU505" s="2"/>
      <c r="EV505" s="2"/>
      <c r="EW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  <c r="DP506" s="2"/>
      <c r="DQ506" s="2"/>
      <c r="DR506" s="2"/>
      <c r="DS506" s="2"/>
      <c r="DT506" s="2"/>
      <c r="DU506" s="2"/>
      <c r="DV506" s="2"/>
      <c r="DW506" s="2"/>
      <c r="DX506" s="2"/>
      <c r="DY506" s="2"/>
      <c r="DZ506" s="2"/>
      <c r="EA506" s="2"/>
      <c r="EB506" s="2"/>
      <c r="EC506" s="2"/>
      <c r="ED506" s="2"/>
      <c r="EE506" s="2"/>
      <c r="EF506" s="2"/>
      <c r="EG506" s="2"/>
      <c r="EH506" s="2"/>
      <c r="EI506" s="2"/>
      <c r="EJ506" s="2"/>
      <c r="EK506" s="2"/>
      <c r="EL506" s="2"/>
      <c r="EM506" s="2"/>
      <c r="EN506" s="2"/>
      <c r="EO506" s="2"/>
      <c r="EP506" s="2"/>
      <c r="EQ506" s="2"/>
      <c r="ER506" s="2"/>
      <c r="ES506" s="2"/>
      <c r="ET506" s="2"/>
      <c r="EU506" s="2"/>
      <c r="EV506" s="2"/>
      <c r="EW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  <c r="DP507" s="2"/>
      <c r="DQ507" s="2"/>
      <c r="DR507" s="2"/>
      <c r="DS507" s="2"/>
      <c r="DT507" s="2"/>
      <c r="DU507" s="2"/>
      <c r="DV507" s="2"/>
      <c r="DW507" s="2"/>
      <c r="DX507" s="2"/>
      <c r="DY507" s="2"/>
      <c r="DZ507" s="2"/>
      <c r="EA507" s="2"/>
      <c r="EB507" s="2"/>
      <c r="EC507" s="2"/>
      <c r="ED507" s="2"/>
      <c r="EE507" s="2"/>
      <c r="EF507" s="2"/>
      <c r="EG507" s="2"/>
      <c r="EH507" s="2"/>
      <c r="EI507" s="2"/>
      <c r="EJ507" s="2"/>
      <c r="EK507" s="2"/>
      <c r="EL507" s="2"/>
      <c r="EM507" s="2"/>
      <c r="EN507" s="2"/>
      <c r="EO507" s="2"/>
      <c r="EP507" s="2"/>
      <c r="EQ507" s="2"/>
      <c r="ER507" s="2"/>
      <c r="ES507" s="2"/>
      <c r="ET507" s="2"/>
      <c r="EU507" s="2"/>
      <c r="EV507" s="2"/>
      <c r="EW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  <c r="DP508" s="2"/>
      <c r="DQ508" s="2"/>
      <c r="DR508" s="2"/>
      <c r="DS508" s="2"/>
      <c r="DT508" s="2"/>
      <c r="DU508" s="2"/>
      <c r="DV508" s="2"/>
      <c r="DW508" s="2"/>
      <c r="DX508" s="2"/>
      <c r="DY508" s="2"/>
      <c r="DZ508" s="2"/>
      <c r="EA508" s="2"/>
      <c r="EB508" s="2"/>
      <c r="EC508" s="2"/>
      <c r="ED508" s="2"/>
      <c r="EE508" s="2"/>
      <c r="EF508" s="2"/>
      <c r="EG508" s="2"/>
      <c r="EH508" s="2"/>
      <c r="EI508" s="2"/>
      <c r="EJ508" s="2"/>
      <c r="EK508" s="2"/>
      <c r="EL508" s="2"/>
      <c r="EM508" s="2"/>
      <c r="EN508" s="2"/>
      <c r="EO508" s="2"/>
      <c r="EP508" s="2"/>
      <c r="EQ508" s="2"/>
      <c r="ER508" s="2"/>
      <c r="ES508" s="2"/>
      <c r="ET508" s="2"/>
      <c r="EU508" s="2"/>
      <c r="EV508" s="2"/>
      <c r="EW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  <c r="DP509" s="2"/>
      <c r="DQ509" s="2"/>
      <c r="DR509" s="2"/>
      <c r="DS509" s="2"/>
      <c r="DT509" s="2"/>
      <c r="DU509" s="2"/>
      <c r="DV509" s="2"/>
      <c r="DW509" s="2"/>
      <c r="DX509" s="2"/>
      <c r="DY509" s="2"/>
      <c r="DZ509" s="2"/>
      <c r="EA509" s="2"/>
      <c r="EB509" s="2"/>
      <c r="EC509" s="2"/>
      <c r="ED509" s="2"/>
      <c r="EE509" s="2"/>
      <c r="EF509" s="2"/>
      <c r="EG509" s="2"/>
      <c r="EH509" s="2"/>
      <c r="EI509" s="2"/>
      <c r="EJ509" s="2"/>
      <c r="EK509" s="2"/>
      <c r="EL509" s="2"/>
      <c r="EM509" s="2"/>
      <c r="EN509" s="2"/>
      <c r="EO509" s="2"/>
      <c r="EP509" s="2"/>
      <c r="EQ509" s="2"/>
      <c r="ER509" s="2"/>
      <c r="ES509" s="2"/>
      <c r="ET509" s="2"/>
      <c r="EU509" s="2"/>
      <c r="EV509" s="2"/>
      <c r="EW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  <c r="DP510" s="2"/>
      <c r="DQ510" s="2"/>
      <c r="DR510" s="2"/>
      <c r="DS510" s="2"/>
      <c r="DT510" s="2"/>
      <c r="DU510" s="2"/>
      <c r="DV510" s="2"/>
      <c r="DW510" s="2"/>
      <c r="DX510" s="2"/>
      <c r="DY510" s="2"/>
      <c r="DZ510" s="2"/>
      <c r="EA510" s="2"/>
      <c r="EB510" s="2"/>
      <c r="EC510" s="2"/>
      <c r="ED510" s="2"/>
      <c r="EE510" s="2"/>
      <c r="EF510" s="2"/>
      <c r="EG510" s="2"/>
      <c r="EH510" s="2"/>
      <c r="EI510" s="2"/>
      <c r="EJ510" s="2"/>
      <c r="EK510" s="2"/>
      <c r="EL510" s="2"/>
      <c r="EM510" s="2"/>
      <c r="EN510" s="2"/>
      <c r="EO510" s="2"/>
      <c r="EP510" s="2"/>
      <c r="EQ510" s="2"/>
      <c r="ER510" s="2"/>
      <c r="ES510" s="2"/>
      <c r="ET510" s="2"/>
      <c r="EU510" s="2"/>
      <c r="EV510" s="2"/>
      <c r="EW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  <c r="DP511" s="2"/>
      <c r="DQ511" s="2"/>
      <c r="DR511" s="2"/>
      <c r="DS511" s="2"/>
      <c r="DT511" s="2"/>
      <c r="DU511" s="2"/>
      <c r="DV511" s="2"/>
      <c r="DW511" s="2"/>
      <c r="DX511" s="2"/>
      <c r="DY511" s="2"/>
      <c r="DZ511" s="2"/>
      <c r="EA511" s="2"/>
      <c r="EB511" s="2"/>
      <c r="EC511" s="2"/>
      <c r="ED511" s="2"/>
      <c r="EE511" s="2"/>
      <c r="EF511" s="2"/>
      <c r="EG511" s="2"/>
      <c r="EH511" s="2"/>
      <c r="EI511" s="2"/>
      <c r="EJ511" s="2"/>
      <c r="EK511" s="2"/>
      <c r="EL511" s="2"/>
      <c r="EM511" s="2"/>
      <c r="EN511" s="2"/>
      <c r="EO511" s="2"/>
      <c r="EP511" s="2"/>
      <c r="EQ511" s="2"/>
      <c r="ER511" s="2"/>
      <c r="ES511" s="2"/>
      <c r="ET511" s="2"/>
      <c r="EU511" s="2"/>
      <c r="EV511" s="2"/>
      <c r="EW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  <c r="DP512" s="2"/>
      <c r="DQ512" s="2"/>
      <c r="DR512" s="2"/>
      <c r="DS512" s="2"/>
      <c r="DT512" s="2"/>
      <c r="DU512" s="2"/>
      <c r="DV512" s="2"/>
      <c r="DW512" s="2"/>
      <c r="DX512" s="2"/>
      <c r="DY512" s="2"/>
      <c r="DZ512" s="2"/>
      <c r="EA512" s="2"/>
      <c r="EB512" s="2"/>
      <c r="EC512" s="2"/>
      <c r="ED512" s="2"/>
      <c r="EE512" s="2"/>
      <c r="EF512" s="2"/>
      <c r="EG512" s="2"/>
      <c r="EH512" s="2"/>
      <c r="EI512" s="2"/>
      <c r="EJ512" s="2"/>
      <c r="EK512" s="2"/>
      <c r="EL512" s="2"/>
      <c r="EM512" s="2"/>
      <c r="EN512" s="2"/>
      <c r="EO512" s="2"/>
      <c r="EP512" s="2"/>
      <c r="EQ512" s="2"/>
      <c r="ER512" s="2"/>
      <c r="ES512" s="2"/>
      <c r="ET512" s="2"/>
      <c r="EU512" s="2"/>
      <c r="EV512" s="2"/>
      <c r="EW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  <c r="DP513" s="2"/>
      <c r="DQ513" s="2"/>
      <c r="DR513" s="2"/>
      <c r="DS513" s="2"/>
      <c r="DT513" s="2"/>
      <c r="DU513" s="2"/>
      <c r="DV513" s="2"/>
      <c r="DW513" s="2"/>
      <c r="DX513" s="2"/>
      <c r="DY513" s="2"/>
      <c r="DZ513" s="2"/>
      <c r="EA513" s="2"/>
      <c r="EB513" s="2"/>
      <c r="EC513" s="2"/>
      <c r="ED513" s="2"/>
      <c r="EE513" s="2"/>
      <c r="EF513" s="2"/>
      <c r="EG513" s="2"/>
      <c r="EH513" s="2"/>
      <c r="EI513" s="2"/>
      <c r="EJ513" s="2"/>
      <c r="EK513" s="2"/>
      <c r="EL513" s="2"/>
      <c r="EM513" s="2"/>
      <c r="EN513" s="2"/>
      <c r="EO513" s="2"/>
      <c r="EP513" s="2"/>
      <c r="EQ513" s="2"/>
      <c r="ER513" s="2"/>
      <c r="ES513" s="2"/>
      <c r="ET513" s="2"/>
      <c r="EU513" s="2"/>
      <c r="EV513" s="2"/>
      <c r="EW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  <c r="DP514" s="2"/>
      <c r="DQ514" s="2"/>
      <c r="DR514" s="2"/>
      <c r="DS514" s="2"/>
      <c r="DT514" s="2"/>
      <c r="DU514" s="2"/>
      <c r="DV514" s="2"/>
      <c r="DW514" s="2"/>
      <c r="DX514" s="2"/>
      <c r="DY514" s="2"/>
      <c r="DZ514" s="2"/>
      <c r="EA514" s="2"/>
      <c r="EB514" s="2"/>
      <c r="EC514" s="2"/>
      <c r="ED514" s="2"/>
      <c r="EE514" s="2"/>
      <c r="EF514" s="2"/>
      <c r="EG514" s="2"/>
      <c r="EH514" s="2"/>
      <c r="EI514" s="2"/>
      <c r="EJ514" s="2"/>
      <c r="EK514" s="2"/>
      <c r="EL514" s="2"/>
      <c r="EM514" s="2"/>
      <c r="EN514" s="2"/>
      <c r="EO514" s="2"/>
      <c r="EP514" s="2"/>
      <c r="EQ514" s="2"/>
      <c r="ER514" s="2"/>
      <c r="ES514" s="2"/>
      <c r="ET514" s="2"/>
      <c r="EU514" s="2"/>
      <c r="EV514" s="2"/>
      <c r="EW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  <c r="DP515" s="2"/>
      <c r="DQ515" s="2"/>
      <c r="DR515" s="2"/>
      <c r="DS515" s="2"/>
      <c r="DT515" s="2"/>
      <c r="DU515" s="2"/>
      <c r="DV515" s="2"/>
      <c r="DW515" s="2"/>
      <c r="DX515" s="2"/>
      <c r="DY515" s="2"/>
      <c r="DZ515" s="2"/>
      <c r="EA515" s="2"/>
      <c r="EB515" s="2"/>
      <c r="EC515" s="2"/>
      <c r="ED515" s="2"/>
      <c r="EE515" s="2"/>
      <c r="EF515" s="2"/>
      <c r="EG515" s="2"/>
      <c r="EH515" s="2"/>
      <c r="EI515" s="2"/>
      <c r="EJ515" s="2"/>
      <c r="EK515" s="2"/>
      <c r="EL515" s="2"/>
      <c r="EM515" s="2"/>
      <c r="EN515" s="2"/>
      <c r="EO515" s="2"/>
      <c r="EP515" s="2"/>
      <c r="EQ515" s="2"/>
      <c r="ER515" s="2"/>
      <c r="ES515" s="2"/>
      <c r="ET515" s="2"/>
      <c r="EU515" s="2"/>
      <c r="EV515" s="2"/>
      <c r="EW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  <c r="DP516" s="2"/>
      <c r="DQ516" s="2"/>
      <c r="DR516" s="2"/>
      <c r="DS516" s="2"/>
      <c r="DT516" s="2"/>
      <c r="DU516" s="2"/>
      <c r="DV516" s="2"/>
      <c r="DW516" s="2"/>
      <c r="DX516" s="2"/>
      <c r="DY516" s="2"/>
      <c r="DZ516" s="2"/>
      <c r="EA516" s="2"/>
      <c r="EB516" s="2"/>
      <c r="EC516" s="2"/>
      <c r="ED516" s="2"/>
      <c r="EE516" s="2"/>
      <c r="EF516" s="2"/>
      <c r="EG516" s="2"/>
      <c r="EH516" s="2"/>
      <c r="EI516" s="2"/>
      <c r="EJ516" s="2"/>
      <c r="EK516" s="2"/>
      <c r="EL516" s="2"/>
      <c r="EM516" s="2"/>
      <c r="EN516" s="2"/>
      <c r="EO516" s="2"/>
      <c r="EP516" s="2"/>
      <c r="EQ516" s="2"/>
      <c r="ER516" s="2"/>
      <c r="ES516" s="2"/>
      <c r="ET516" s="2"/>
      <c r="EU516" s="2"/>
      <c r="EV516" s="2"/>
      <c r="EW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  <c r="DP517" s="2"/>
      <c r="DQ517" s="2"/>
      <c r="DR517" s="2"/>
      <c r="DS517" s="2"/>
      <c r="DT517" s="2"/>
      <c r="DU517" s="2"/>
      <c r="DV517" s="2"/>
      <c r="DW517" s="2"/>
      <c r="DX517" s="2"/>
      <c r="DY517" s="2"/>
      <c r="DZ517" s="2"/>
      <c r="EA517" s="2"/>
      <c r="EB517" s="2"/>
      <c r="EC517" s="2"/>
      <c r="ED517" s="2"/>
      <c r="EE517" s="2"/>
      <c r="EF517" s="2"/>
      <c r="EG517" s="2"/>
      <c r="EH517" s="2"/>
      <c r="EI517" s="2"/>
      <c r="EJ517" s="2"/>
      <c r="EK517" s="2"/>
      <c r="EL517" s="2"/>
      <c r="EM517" s="2"/>
      <c r="EN517" s="2"/>
      <c r="EO517" s="2"/>
      <c r="EP517" s="2"/>
      <c r="EQ517" s="2"/>
      <c r="ER517" s="2"/>
      <c r="ES517" s="2"/>
      <c r="ET517" s="2"/>
      <c r="EU517" s="2"/>
      <c r="EV517" s="2"/>
      <c r="EW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  <c r="DP518" s="2"/>
      <c r="DQ518" s="2"/>
      <c r="DR518" s="2"/>
      <c r="DS518" s="2"/>
      <c r="DT518" s="2"/>
      <c r="DU518" s="2"/>
      <c r="DV518" s="2"/>
      <c r="DW518" s="2"/>
      <c r="DX518" s="2"/>
      <c r="DY518" s="2"/>
      <c r="DZ518" s="2"/>
      <c r="EA518" s="2"/>
      <c r="EB518" s="2"/>
      <c r="EC518" s="2"/>
      <c r="ED518" s="2"/>
      <c r="EE518" s="2"/>
      <c r="EF518" s="2"/>
      <c r="EG518" s="2"/>
      <c r="EH518" s="2"/>
      <c r="EI518" s="2"/>
      <c r="EJ518" s="2"/>
      <c r="EK518" s="2"/>
      <c r="EL518" s="2"/>
      <c r="EM518" s="2"/>
      <c r="EN518" s="2"/>
      <c r="EO518" s="2"/>
      <c r="EP518" s="2"/>
      <c r="EQ518" s="2"/>
      <c r="ER518" s="2"/>
      <c r="ES518" s="2"/>
      <c r="ET518" s="2"/>
      <c r="EU518" s="2"/>
      <c r="EV518" s="2"/>
      <c r="EW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  <c r="DP519" s="2"/>
      <c r="DQ519" s="2"/>
      <c r="DR519" s="2"/>
      <c r="DS519" s="2"/>
      <c r="DT519" s="2"/>
      <c r="DU519" s="2"/>
      <c r="DV519" s="2"/>
      <c r="DW519" s="2"/>
      <c r="DX519" s="2"/>
      <c r="DY519" s="2"/>
      <c r="DZ519" s="2"/>
      <c r="EA519" s="2"/>
      <c r="EB519" s="2"/>
      <c r="EC519" s="2"/>
      <c r="ED519" s="2"/>
      <c r="EE519" s="2"/>
      <c r="EF519" s="2"/>
      <c r="EG519" s="2"/>
      <c r="EH519" s="2"/>
      <c r="EI519" s="2"/>
      <c r="EJ519" s="2"/>
      <c r="EK519" s="2"/>
      <c r="EL519" s="2"/>
      <c r="EM519" s="2"/>
      <c r="EN519" s="2"/>
      <c r="EO519" s="2"/>
      <c r="EP519" s="2"/>
      <c r="EQ519" s="2"/>
      <c r="ER519" s="2"/>
      <c r="ES519" s="2"/>
      <c r="ET519" s="2"/>
      <c r="EU519" s="2"/>
      <c r="EV519" s="2"/>
      <c r="EW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  <c r="DP520" s="2"/>
      <c r="DQ520" s="2"/>
      <c r="DR520" s="2"/>
      <c r="DS520" s="2"/>
      <c r="DT520" s="2"/>
      <c r="DU520" s="2"/>
      <c r="DV520" s="2"/>
      <c r="DW520" s="2"/>
      <c r="DX520" s="2"/>
      <c r="DY520" s="2"/>
      <c r="DZ520" s="2"/>
      <c r="EA520" s="2"/>
      <c r="EB520" s="2"/>
      <c r="EC520" s="2"/>
      <c r="ED520" s="2"/>
      <c r="EE520" s="2"/>
      <c r="EF520" s="2"/>
      <c r="EG520" s="2"/>
      <c r="EH520" s="2"/>
      <c r="EI520" s="2"/>
      <c r="EJ520" s="2"/>
      <c r="EK520" s="2"/>
      <c r="EL520" s="2"/>
      <c r="EM520" s="2"/>
      <c r="EN520" s="2"/>
      <c r="EO520" s="2"/>
      <c r="EP520" s="2"/>
      <c r="EQ520" s="2"/>
      <c r="ER520" s="2"/>
      <c r="ES520" s="2"/>
      <c r="ET520" s="2"/>
      <c r="EU520" s="2"/>
      <c r="EV520" s="2"/>
      <c r="EW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  <c r="DP521" s="2"/>
      <c r="DQ521" s="2"/>
      <c r="DR521" s="2"/>
      <c r="DS521" s="2"/>
      <c r="DT521" s="2"/>
      <c r="DU521" s="2"/>
      <c r="DV521" s="2"/>
      <c r="DW521" s="2"/>
      <c r="DX521" s="2"/>
      <c r="DY521" s="2"/>
      <c r="DZ521" s="2"/>
      <c r="EA521" s="2"/>
      <c r="EB521" s="2"/>
      <c r="EC521" s="2"/>
      <c r="ED521" s="2"/>
      <c r="EE521" s="2"/>
      <c r="EF521" s="2"/>
      <c r="EG521" s="2"/>
      <c r="EH521" s="2"/>
      <c r="EI521" s="2"/>
      <c r="EJ521" s="2"/>
      <c r="EK521" s="2"/>
      <c r="EL521" s="2"/>
      <c r="EM521" s="2"/>
      <c r="EN521" s="2"/>
      <c r="EO521" s="2"/>
      <c r="EP521" s="2"/>
      <c r="EQ521" s="2"/>
      <c r="ER521" s="2"/>
      <c r="ES521" s="2"/>
      <c r="ET521" s="2"/>
      <c r="EU521" s="2"/>
      <c r="EV521" s="2"/>
      <c r="EW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  <c r="DP522" s="2"/>
      <c r="DQ522" s="2"/>
      <c r="DR522" s="2"/>
      <c r="DS522" s="2"/>
      <c r="DT522" s="2"/>
      <c r="DU522" s="2"/>
      <c r="DV522" s="2"/>
      <c r="DW522" s="2"/>
      <c r="DX522" s="2"/>
      <c r="DY522" s="2"/>
      <c r="DZ522" s="2"/>
      <c r="EA522" s="2"/>
      <c r="EB522" s="2"/>
      <c r="EC522" s="2"/>
      <c r="ED522" s="2"/>
      <c r="EE522" s="2"/>
      <c r="EF522" s="2"/>
      <c r="EG522" s="2"/>
      <c r="EH522" s="2"/>
      <c r="EI522" s="2"/>
      <c r="EJ522" s="2"/>
      <c r="EK522" s="2"/>
      <c r="EL522" s="2"/>
      <c r="EM522" s="2"/>
      <c r="EN522" s="2"/>
      <c r="EO522" s="2"/>
      <c r="EP522" s="2"/>
      <c r="EQ522" s="2"/>
      <c r="ER522" s="2"/>
      <c r="ES522" s="2"/>
      <c r="ET522" s="2"/>
      <c r="EU522" s="2"/>
      <c r="EV522" s="2"/>
      <c r="EW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  <c r="DP523" s="2"/>
      <c r="DQ523" s="2"/>
      <c r="DR523" s="2"/>
      <c r="DS523" s="2"/>
      <c r="DT523" s="2"/>
      <c r="DU523" s="2"/>
      <c r="DV523" s="2"/>
      <c r="DW523" s="2"/>
      <c r="DX523" s="2"/>
      <c r="DY523" s="2"/>
      <c r="DZ523" s="2"/>
      <c r="EA523" s="2"/>
      <c r="EB523" s="2"/>
      <c r="EC523" s="2"/>
      <c r="ED523" s="2"/>
      <c r="EE523" s="2"/>
      <c r="EF523" s="2"/>
      <c r="EG523" s="2"/>
      <c r="EH523" s="2"/>
      <c r="EI523" s="2"/>
      <c r="EJ523" s="2"/>
      <c r="EK523" s="2"/>
      <c r="EL523" s="2"/>
      <c r="EM523" s="2"/>
      <c r="EN523" s="2"/>
      <c r="EO523" s="2"/>
      <c r="EP523" s="2"/>
      <c r="EQ523" s="2"/>
      <c r="ER523" s="2"/>
      <c r="ES523" s="2"/>
      <c r="ET523" s="2"/>
      <c r="EU523" s="2"/>
      <c r="EV523" s="2"/>
      <c r="EW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  <c r="DP524" s="2"/>
      <c r="DQ524" s="2"/>
      <c r="DR524" s="2"/>
      <c r="DS524" s="2"/>
      <c r="DT524" s="2"/>
      <c r="DU524" s="2"/>
      <c r="DV524" s="2"/>
      <c r="DW524" s="2"/>
      <c r="DX524" s="2"/>
      <c r="DY524" s="2"/>
      <c r="DZ524" s="2"/>
      <c r="EA524" s="2"/>
      <c r="EB524" s="2"/>
      <c r="EC524" s="2"/>
      <c r="ED524" s="2"/>
      <c r="EE524" s="2"/>
      <c r="EF524" s="2"/>
      <c r="EG524" s="2"/>
      <c r="EH524" s="2"/>
      <c r="EI524" s="2"/>
      <c r="EJ524" s="2"/>
      <c r="EK524" s="2"/>
      <c r="EL524" s="2"/>
      <c r="EM524" s="2"/>
      <c r="EN524" s="2"/>
      <c r="EO524" s="2"/>
      <c r="EP524" s="2"/>
      <c r="EQ524" s="2"/>
      <c r="ER524" s="2"/>
      <c r="ES524" s="2"/>
      <c r="ET524" s="2"/>
      <c r="EU524" s="2"/>
      <c r="EV524" s="2"/>
      <c r="EW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  <c r="DP525" s="2"/>
      <c r="DQ525" s="2"/>
      <c r="DR525" s="2"/>
      <c r="DS525" s="2"/>
      <c r="DT525" s="2"/>
      <c r="DU525" s="2"/>
      <c r="DV525" s="2"/>
      <c r="DW525" s="2"/>
      <c r="DX525" s="2"/>
      <c r="DY525" s="2"/>
      <c r="DZ525" s="2"/>
      <c r="EA525" s="2"/>
      <c r="EB525" s="2"/>
      <c r="EC525" s="2"/>
      <c r="ED525" s="2"/>
      <c r="EE525" s="2"/>
      <c r="EF525" s="2"/>
      <c r="EG525" s="2"/>
      <c r="EH525" s="2"/>
      <c r="EI525" s="2"/>
      <c r="EJ525" s="2"/>
      <c r="EK525" s="2"/>
      <c r="EL525" s="2"/>
      <c r="EM525" s="2"/>
      <c r="EN525" s="2"/>
      <c r="EO525" s="2"/>
      <c r="EP525" s="2"/>
      <c r="EQ525" s="2"/>
      <c r="ER525" s="2"/>
      <c r="ES525" s="2"/>
      <c r="ET525" s="2"/>
      <c r="EU525" s="2"/>
      <c r="EV525" s="2"/>
      <c r="EW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  <c r="DP526" s="2"/>
      <c r="DQ526" s="2"/>
      <c r="DR526" s="2"/>
      <c r="DS526" s="2"/>
      <c r="DT526" s="2"/>
      <c r="DU526" s="2"/>
      <c r="DV526" s="2"/>
      <c r="DW526" s="2"/>
      <c r="DX526" s="2"/>
      <c r="DY526" s="2"/>
      <c r="DZ526" s="2"/>
      <c r="EA526" s="2"/>
      <c r="EB526" s="2"/>
      <c r="EC526" s="2"/>
      <c r="ED526" s="2"/>
      <c r="EE526" s="2"/>
      <c r="EF526" s="2"/>
      <c r="EG526" s="2"/>
      <c r="EH526" s="2"/>
      <c r="EI526" s="2"/>
      <c r="EJ526" s="2"/>
      <c r="EK526" s="2"/>
      <c r="EL526" s="2"/>
      <c r="EM526" s="2"/>
      <c r="EN526" s="2"/>
      <c r="EO526" s="2"/>
      <c r="EP526" s="2"/>
      <c r="EQ526" s="2"/>
      <c r="ER526" s="2"/>
      <c r="ES526" s="2"/>
      <c r="ET526" s="2"/>
      <c r="EU526" s="2"/>
      <c r="EV526" s="2"/>
      <c r="EW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  <c r="DP527" s="2"/>
      <c r="DQ527" s="2"/>
      <c r="DR527" s="2"/>
      <c r="DS527" s="2"/>
      <c r="DT527" s="2"/>
      <c r="DU527" s="2"/>
      <c r="DV527" s="2"/>
      <c r="DW527" s="2"/>
      <c r="DX527" s="2"/>
      <c r="DY527" s="2"/>
      <c r="DZ527" s="2"/>
      <c r="EA527" s="2"/>
      <c r="EB527" s="2"/>
      <c r="EC527" s="2"/>
      <c r="ED527" s="2"/>
      <c r="EE527" s="2"/>
      <c r="EF527" s="2"/>
      <c r="EG527" s="2"/>
      <c r="EH527" s="2"/>
      <c r="EI527" s="2"/>
      <c r="EJ527" s="2"/>
      <c r="EK527" s="2"/>
      <c r="EL527" s="2"/>
      <c r="EM527" s="2"/>
      <c r="EN527" s="2"/>
      <c r="EO527" s="2"/>
      <c r="EP527" s="2"/>
      <c r="EQ527" s="2"/>
      <c r="ER527" s="2"/>
      <c r="ES527" s="2"/>
      <c r="ET527" s="2"/>
      <c r="EU527" s="2"/>
      <c r="EV527" s="2"/>
      <c r="EW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  <c r="DP528" s="2"/>
      <c r="DQ528" s="2"/>
      <c r="DR528" s="2"/>
      <c r="DS528" s="2"/>
      <c r="DT528" s="2"/>
      <c r="DU528" s="2"/>
      <c r="DV528" s="2"/>
      <c r="DW528" s="2"/>
      <c r="DX528" s="2"/>
      <c r="DY528" s="2"/>
      <c r="DZ528" s="2"/>
      <c r="EA528" s="2"/>
      <c r="EB528" s="2"/>
      <c r="EC528" s="2"/>
      <c r="ED528" s="2"/>
      <c r="EE528" s="2"/>
      <c r="EF528" s="2"/>
      <c r="EG528" s="2"/>
      <c r="EH528" s="2"/>
      <c r="EI528" s="2"/>
      <c r="EJ528" s="2"/>
      <c r="EK528" s="2"/>
      <c r="EL528" s="2"/>
      <c r="EM528" s="2"/>
      <c r="EN528" s="2"/>
      <c r="EO528" s="2"/>
      <c r="EP528" s="2"/>
      <c r="EQ528" s="2"/>
      <c r="ER528" s="2"/>
      <c r="ES528" s="2"/>
      <c r="ET528" s="2"/>
      <c r="EU528" s="2"/>
      <c r="EV528" s="2"/>
      <c r="EW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  <c r="DP529" s="2"/>
      <c r="DQ529" s="2"/>
      <c r="DR529" s="2"/>
      <c r="DS529" s="2"/>
      <c r="DT529" s="2"/>
      <c r="DU529" s="2"/>
      <c r="DV529" s="2"/>
      <c r="DW529" s="2"/>
      <c r="DX529" s="2"/>
      <c r="DY529" s="2"/>
      <c r="DZ529" s="2"/>
      <c r="EA529" s="2"/>
      <c r="EB529" s="2"/>
      <c r="EC529" s="2"/>
      <c r="ED529" s="2"/>
      <c r="EE529" s="2"/>
      <c r="EF529" s="2"/>
      <c r="EG529" s="2"/>
      <c r="EH529" s="2"/>
      <c r="EI529" s="2"/>
      <c r="EJ529" s="2"/>
      <c r="EK529" s="2"/>
      <c r="EL529" s="2"/>
      <c r="EM529" s="2"/>
      <c r="EN529" s="2"/>
      <c r="EO529" s="2"/>
      <c r="EP529" s="2"/>
      <c r="EQ529" s="2"/>
      <c r="ER529" s="2"/>
      <c r="ES529" s="2"/>
      <c r="ET529" s="2"/>
      <c r="EU529" s="2"/>
      <c r="EV529" s="2"/>
      <c r="EW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  <c r="DP530" s="2"/>
      <c r="DQ530" s="2"/>
      <c r="DR530" s="2"/>
      <c r="DS530" s="2"/>
      <c r="DT530" s="2"/>
      <c r="DU530" s="2"/>
      <c r="DV530" s="2"/>
      <c r="DW530" s="2"/>
      <c r="DX530" s="2"/>
      <c r="DY530" s="2"/>
      <c r="DZ530" s="2"/>
      <c r="EA530" s="2"/>
      <c r="EB530" s="2"/>
      <c r="EC530" s="2"/>
      <c r="ED530" s="2"/>
      <c r="EE530" s="2"/>
      <c r="EF530" s="2"/>
      <c r="EG530" s="2"/>
      <c r="EH530" s="2"/>
      <c r="EI530" s="2"/>
      <c r="EJ530" s="2"/>
      <c r="EK530" s="2"/>
      <c r="EL530" s="2"/>
      <c r="EM530" s="2"/>
      <c r="EN530" s="2"/>
      <c r="EO530" s="2"/>
      <c r="EP530" s="2"/>
      <c r="EQ530" s="2"/>
      <c r="ER530" s="2"/>
      <c r="ES530" s="2"/>
      <c r="ET530" s="2"/>
      <c r="EU530" s="2"/>
      <c r="EV530" s="2"/>
      <c r="EW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  <c r="DP531" s="2"/>
      <c r="DQ531" s="2"/>
      <c r="DR531" s="2"/>
      <c r="DS531" s="2"/>
      <c r="DT531" s="2"/>
      <c r="DU531" s="2"/>
      <c r="DV531" s="2"/>
      <c r="DW531" s="2"/>
      <c r="DX531" s="2"/>
      <c r="DY531" s="2"/>
      <c r="DZ531" s="2"/>
      <c r="EA531" s="2"/>
      <c r="EB531" s="2"/>
      <c r="EC531" s="2"/>
      <c r="ED531" s="2"/>
      <c r="EE531" s="2"/>
      <c r="EF531" s="2"/>
      <c r="EG531" s="2"/>
      <c r="EH531" s="2"/>
      <c r="EI531" s="2"/>
      <c r="EJ531" s="2"/>
      <c r="EK531" s="2"/>
      <c r="EL531" s="2"/>
      <c r="EM531" s="2"/>
      <c r="EN531" s="2"/>
      <c r="EO531" s="2"/>
      <c r="EP531" s="2"/>
      <c r="EQ531" s="2"/>
      <c r="ER531" s="2"/>
      <c r="ES531" s="2"/>
      <c r="ET531" s="2"/>
      <c r="EU531" s="2"/>
      <c r="EV531" s="2"/>
      <c r="EW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  <c r="DP532" s="2"/>
      <c r="DQ532" s="2"/>
      <c r="DR532" s="2"/>
      <c r="DS532" s="2"/>
      <c r="DT532" s="2"/>
      <c r="DU532" s="2"/>
      <c r="DV532" s="2"/>
      <c r="DW532" s="2"/>
      <c r="DX532" s="2"/>
      <c r="DY532" s="2"/>
      <c r="DZ532" s="2"/>
      <c r="EA532" s="2"/>
      <c r="EB532" s="2"/>
      <c r="EC532" s="2"/>
      <c r="ED532" s="2"/>
      <c r="EE532" s="2"/>
      <c r="EF532" s="2"/>
      <c r="EG532" s="2"/>
      <c r="EH532" s="2"/>
      <c r="EI532" s="2"/>
      <c r="EJ532" s="2"/>
      <c r="EK532" s="2"/>
      <c r="EL532" s="2"/>
      <c r="EM532" s="2"/>
      <c r="EN532" s="2"/>
      <c r="EO532" s="2"/>
      <c r="EP532" s="2"/>
      <c r="EQ532" s="2"/>
      <c r="ER532" s="2"/>
      <c r="ES532" s="2"/>
      <c r="ET532" s="2"/>
      <c r="EU532" s="2"/>
      <c r="EV532" s="2"/>
      <c r="EW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  <c r="DP533" s="2"/>
      <c r="DQ533" s="2"/>
      <c r="DR533" s="2"/>
      <c r="DS533" s="2"/>
      <c r="DT533" s="2"/>
      <c r="DU533" s="2"/>
      <c r="DV533" s="2"/>
      <c r="DW533" s="2"/>
      <c r="DX533" s="2"/>
      <c r="DY533" s="2"/>
      <c r="DZ533" s="2"/>
      <c r="EA533" s="2"/>
      <c r="EB533" s="2"/>
      <c r="EC533" s="2"/>
      <c r="ED533" s="2"/>
      <c r="EE533" s="2"/>
      <c r="EF533" s="2"/>
      <c r="EG533" s="2"/>
      <c r="EH533" s="2"/>
      <c r="EI533" s="2"/>
      <c r="EJ533" s="2"/>
      <c r="EK533" s="2"/>
      <c r="EL533" s="2"/>
      <c r="EM533" s="2"/>
      <c r="EN533" s="2"/>
      <c r="EO533" s="2"/>
      <c r="EP533" s="2"/>
      <c r="EQ533" s="2"/>
      <c r="ER533" s="2"/>
      <c r="ES533" s="2"/>
      <c r="ET533" s="2"/>
      <c r="EU533" s="2"/>
      <c r="EV533" s="2"/>
      <c r="EW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  <c r="DP534" s="2"/>
      <c r="DQ534" s="2"/>
      <c r="DR534" s="2"/>
      <c r="DS534" s="2"/>
      <c r="DT534" s="2"/>
      <c r="DU534" s="2"/>
      <c r="DV534" s="2"/>
      <c r="DW534" s="2"/>
      <c r="DX534" s="2"/>
      <c r="DY534" s="2"/>
      <c r="DZ534" s="2"/>
      <c r="EA534" s="2"/>
      <c r="EB534" s="2"/>
      <c r="EC534" s="2"/>
      <c r="ED534" s="2"/>
      <c r="EE534" s="2"/>
      <c r="EF534" s="2"/>
      <c r="EG534" s="2"/>
      <c r="EH534" s="2"/>
      <c r="EI534" s="2"/>
      <c r="EJ534" s="2"/>
      <c r="EK534" s="2"/>
      <c r="EL534" s="2"/>
      <c r="EM534" s="2"/>
      <c r="EN534" s="2"/>
      <c r="EO534" s="2"/>
      <c r="EP534" s="2"/>
      <c r="EQ534" s="2"/>
      <c r="ER534" s="2"/>
      <c r="ES534" s="2"/>
      <c r="ET534" s="2"/>
      <c r="EU534" s="2"/>
      <c r="EV534" s="2"/>
      <c r="EW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  <c r="DP535" s="2"/>
      <c r="DQ535" s="2"/>
      <c r="DR535" s="2"/>
      <c r="DS535" s="2"/>
      <c r="DT535" s="2"/>
      <c r="DU535" s="2"/>
      <c r="DV535" s="2"/>
      <c r="DW535" s="2"/>
      <c r="DX535" s="2"/>
      <c r="DY535" s="2"/>
      <c r="DZ535" s="2"/>
      <c r="EA535" s="2"/>
      <c r="EB535" s="2"/>
      <c r="EC535" s="2"/>
      <c r="ED535" s="2"/>
      <c r="EE535" s="2"/>
      <c r="EF535" s="2"/>
      <c r="EG535" s="2"/>
      <c r="EH535" s="2"/>
      <c r="EI535" s="2"/>
      <c r="EJ535" s="2"/>
      <c r="EK535" s="2"/>
      <c r="EL535" s="2"/>
      <c r="EM535" s="2"/>
      <c r="EN535" s="2"/>
      <c r="EO535" s="2"/>
      <c r="EP535" s="2"/>
      <c r="EQ535" s="2"/>
      <c r="ER535" s="2"/>
      <c r="ES535" s="2"/>
      <c r="ET535" s="2"/>
      <c r="EU535" s="2"/>
      <c r="EV535" s="2"/>
      <c r="EW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  <c r="DP536" s="2"/>
      <c r="DQ536" s="2"/>
      <c r="DR536" s="2"/>
      <c r="DS536" s="2"/>
      <c r="DT536" s="2"/>
      <c r="DU536" s="2"/>
      <c r="DV536" s="2"/>
      <c r="DW536" s="2"/>
      <c r="DX536" s="2"/>
      <c r="DY536" s="2"/>
      <c r="DZ536" s="2"/>
      <c r="EA536" s="2"/>
      <c r="EB536" s="2"/>
      <c r="EC536" s="2"/>
      <c r="ED536" s="2"/>
      <c r="EE536" s="2"/>
      <c r="EF536" s="2"/>
      <c r="EG536" s="2"/>
      <c r="EH536" s="2"/>
      <c r="EI536" s="2"/>
      <c r="EJ536" s="2"/>
      <c r="EK536" s="2"/>
      <c r="EL536" s="2"/>
      <c r="EM536" s="2"/>
      <c r="EN536" s="2"/>
      <c r="EO536" s="2"/>
      <c r="EP536" s="2"/>
      <c r="EQ536" s="2"/>
      <c r="ER536" s="2"/>
      <c r="ES536" s="2"/>
      <c r="ET536" s="2"/>
      <c r="EU536" s="2"/>
      <c r="EV536" s="2"/>
      <c r="EW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  <c r="DP537" s="2"/>
      <c r="DQ537" s="2"/>
      <c r="DR537" s="2"/>
      <c r="DS537" s="2"/>
      <c r="DT537" s="2"/>
      <c r="DU537" s="2"/>
      <c r="DV537" s="2"/>
      <c r="DW537" s="2"/>
      <c r="DX537" s="2"/>
      <c r="DY537" s="2"/>
      <c r="DZ537" s="2"/>
      <c r="EA537" s="2"/>
      <c r="EB537" s="2"/>
      <c r="EC537" s="2"/>
      <c r="ED537" s="2"/>
      <c r="EE537" s="2"/>
      <c r="EF537" s="2"/>
      <c r="EG537" s="2"/>
      <c r="EH537" s="2"/>
      <c r="EI537" s="2"/>
      <c r="EJ537" s="2"/>
      <c r="EK537" s="2"/>
      <c r="EL537" s="2"/>
      <c r="EM537" s="2"/>
      <c r="EN537" s="2"/>
      <c r="EO537" s="2"/>
      <c r="EP537" s="2"/>
      <c r="EQ537" s="2"/>
      <c r="ER537" s="2"/>
      <c r="ES537" s="2"/>
      <c r="ET537" s="2"/>
      <c r="EU537" s="2"/>
      <c r="EV537" s="2"/>
      <c r="EW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  <c r="DP538" s="2"/>
      <c r="DQ538" s="2"/>
      <c r="DR538" s="2"/>
      <c r="DS538" s="2"/>
      <c r="DT538" s="2"/>
      <c r="DU538" s="2"/>
      <c r="DV538" s="2"/>
      <c r="DW538" s="2"/>
      <c r="DX538" s="2"/>
      <c r="DY538" s="2"/>
      <c r="DZ538" s="2"/>
      <c r="EA538" s="2"/>
      <c r="EB538" s="2"/>
      <c r="EC538" s="2"/>
      <c r="ED538" s="2"/>
      <c r="EE538" s="2"/>
      <c r="EF538" s="2"/>
      <c r="EG538" s="2"/>
      <c r="EH538" s="2"/>
      <c r="EI538" s="2"/>
      <c r="EJ538" s="2"/>
      <c r="EK538" s="2"/>
      <c r="EL538" s="2"/>
      <c r="EM538" s="2"/>
      <c r="EN538" s="2"/>
      <c r="EO538" s="2"/>
      <c r="EP538" s="2"/>
      <c r="EQ538" s="2"/>
      <c r="ER538" s="2"/>
      <c r="ES538" s="2"/>
      <c r="ET538" s="2"/>
      <c r="EU538" s="2"/>
      <c r="EV538" s="2"/>
      <c r="EW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  <c r="DP539" s="2"/>
      <c r="DQ539" s="2"/>
      <c r="DR539" s="2"/>
      <c r="DS539" s="2"/>
      <c r="DT539" s="2"/>
      <c r="DU539" s="2"/>
      <c r="DV539" s="2"/>
      <c r="DW539" s="2"/>
      <c r="DX539" s="2"/>
      <c r="DY539" s="2"/>
      <c r="DZ539" s="2"/>
      <c r="EA539" s="2"/>
      <c r="EB539" s="2"/>
      <c r="EC539" s="2"/>
      <c r="ED539" s="2"/>
      <c r="EE539" s="2"/>
      <c r="EF539" s="2"/>
      <c r="EG539" s="2"/>
      <c r="EH539" s="2"/>
      <c r="EI539" s="2"/>
      <c r="EJ539" s="2"/>
      <c r="EK539" s="2"/>
      <c r="EL539" s="2"/>
      <c r="EM539" s="2"/>
      <c r="EN539" s="2"/>
      <c r="EO539" s="2"/>
      <c r="EP539" s="2"/>
      <c r="EQ539" s="2"/>
      <c r="ER539" s="2"/>
      <c r="ES539" s="2"/>
      <c r="ET539" s="2"/>
      <c r="EU539" s="2"/>
      <c r="EV539" s="2"/>
      <c r="EW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  <c r="DP540" s="2"/>
      <c r="DQ540" s="2"/>
      <c r="DR540" s="2"/>
      <c r="DS540" s="2"/>
      <c r="DT540" s="2"/>
      <c r="DU540" s="2"/>
      <c r="DV540" s="2"/>
      <c r="DW540" s="2"/>
      <c r="DX540" s="2"/>
      <c r="DY540" s="2"/>
      <c r="DZ540" s="2"/>
      <c r="EA540" s="2"/>
      <c r="EB540" s="2"/>
      <c r="EC540" s="2"/>
      <c r="ED540" s="2"/>
      <c r="EE540" s="2"/>
      <c r="EF540" s="2"/>
      <c r="EG540" s="2"/>
      <c r="EH540" s="2"/>
      <c r="EI540" s="2"/>
      <c r="EJ540" s="2"/>
      <c r="EK540" s="2"/>
      <c r="EL540" s="2"/>
      <c r="EM540" s="2"/>
      <c r="EN540" s="2"/>
      <c r="EO540" s="2"/>
      <c r="EP540" s="2"/>
      <c r="EQ540" s="2"/>
      <c r="ER540" s="2"/>
      <c r="ES540" s="2"/>
      <c r="ET540" s="2"/>
      <c r="EU540" s="2"/>
      <c r="EV540" s="2"/>
      <c r="EW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  <c r="DP541" s="2"/>
      <c r="DQ541" s="2"/>
      <c r="DR541" s="2"/>
      <c r="DS541" s="2"/>
      <c r="DT541" s="2"/>
      <c r="DU541" s="2"/>
      <c r="DV541" s="2"/>
      <c r="DW541" s="2"/>
      <c r="DX541" s="2"/>
      <c r="DY541" s="2"/>
      <c r="DZ541" s="2"/>
      <c r="EA541" s="2"/>
      <c r="EB541" s="2"/>
      <c r="EC541" s="2"/>
      <c r="ED541" s="2"/>
      <c r="EE541" s="2"/>
      <c r="EF541" s="2"/>
      <c r="EG541" s="2"/>
      <c r="EH541" s="2"/>
      <c r="EI541" s="2"/>
      <c r="EJ541" s="2"/>
      <c r="EK541" s="2"/>
      <c r="EL541" s="2"/>
      <c r="EM541" s="2"/>
      <c r="EN541" s="2"/>
      <c r="EO541" s="2"/>
      <c r="EP541" s="2"/>
      <c r="EQ541" s="2"/>
      <c r="ER541" s="2"/>
      <c r="ES541" s="2"/>
      <c r="ET541" s="2"/>
      <c r="EU541" s="2"/>
      <c r="EV541" s="2"/>
      <c r="EW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  <c r="DP542" s="2"/>
      <c r="DQ542" s="2"/>
      <c r="DR542" s="2"/>
      <c r="DS542" s="2"/>
      <c r="DT542" s="2"/>
      <c r="DU542" s="2"/>
      <c r="DV542" s="2"/>
      <c r="DW542" s="2"/>
      <c r="DX542" s="2"/>
      <c r="DY542" s="2"/>
      <c r="DZ542" s="2"/>
      <c r="EA542" s="2"/>
      <c r="EB542" s="2"/>
      <c r="EC542" s="2"/>
      <c r="ED542" s="2"/>
      <c r="EE542" s="2"/>
      <c r="EF542" s="2"/>
      <c r="EG542" s="2"/>
      <c r="EH542" s="2"/>
      <c r="EI542" s="2"/>
      <c r="EJ542" s="2"/>
      <c r="EK542" s="2"/>
      <c r="EL542" s="2"/>
      <c r="EM542" s="2"/>
      <c r="EN542" s="2"/>
      <c r="EO542" s="2"/>
      <c r="EP542" s="2"/>
      <c r="EQ542" s="2"/>
      <c r="ER542" s="2"/>
      <c r="ES542" s="2"/>
      <c r="ET542" s="2"/>
      <c r="EU542" s="2"/>
      <c r="EV542" s="2"/>
      <c r="EW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  <c r="DP543" s="2"/>
      <c r="DQ543" s="2"/>
      <c r="DR543" s="2"/>
      <c r="DS543" s="2"/>
      <c r="DT543" s="2"/>
      <c r="DU543" s="2"/>
      <c r="DV543" s="2"/>
      <c r="DW543" s="2"/>
      <c r="DX543" s="2"/>
      <c r="DY543" s="2"/>
      <c r="DZ543" s="2"/>
      <c r="EA543" s="2"/>
      <c r="EB543" s="2"/>
      <c r="EC543" s="2"/>
      <c r="ED543" s="2"/>
      <c r="EE543" s="2"/>
      <c r="EF543" s="2"/>
      <c r="EG543" s="2"/>
      <c r="EH543" s="2"/>
      <c r="EI543" s="2"/>
      <c r="EJ543" s="2"/>
      <c r="EK543" s="2"/>
      <c r="EL543" s="2"/>
      <c r="EM543" s="2"/>
      <c r="EN543" s="2"/>
      <c r="EO543" s="2"/>
      <c r="EP543" s="2"/>
      <c r="EQ543" s="2"/>
      <c r="ER543" s="2"/>
      <c r="ES543" s="2"/>
      <c r="ET543" s="2"/>
      <c r="EU543" s="2"/>
      <c r="EV543" s="2"/>
      <c r="EW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  <c r="DP544" s="2"/>
      <c r="DQ544" s="2"/>
      <c r="DR544" s="2"/>
      <c r="DS544" s="2"/>
      <c r="DT544" s="2"/>
      <c r="DU544" s="2"/>
      <c r="DV544" s="2"/>
      <c r="DW544" s="2"/>
      <c r="DX544" s="2"/>
      <c r="DY544" s="2"/>
      <c r="DZ544" s="2"/>
      <c r="EA544" s="2"/>
      <c r="EB544" s="2"/>
      <c r="EC544" s="2"/>
      <c r="ED544" s="2"/>
      <c r="EE544" s="2"/>
      <c r="EF544" s="2"/>
      <c r="EG544" s="2"/>
      <c r="EH544" s="2"/>
      <c r="EI544" s="2"/>
      <c r="EJ544" s="2"/>
      <c r="EK544" s="2"/>
      <c r="EL544" s="2"/>
      <c r="EM544" s="2"/>
      <c r="EN544" s="2"/>
      <c r="EO544" s="2"/>
      <c r="EP544" s="2"/>
      <c r="EQ544" s="2"/>
      <c r="ER544" s="2"/>
      <c r="ES544" s="2"/>
      <c r="ET544" s="2"/>
      <c r="EU544" s="2"/>
      <c r="EV544" s="2"/>
      <c r="EW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  <c r="DP545" s="2"/>
      <c r="DQ545" s="2"/>
      <c r="DR545" s="2"/>
      <c r="DS545" s="2"/>
      <c r="DT545" s="2"/>
      <c r="DU545" s="2"/>
      <c r="DV545" s="2"/>
      <c r="DW545" s="2"/>
      <c r="DX545" s="2"/>
      <c r="DY545" s="2"/>
      <c r="DZ545" s="2"/>
      <c r="EA545" s="2"/>
      <c r="EB545" s="2"/>
      <c r="EC545" s="2"/>
      <c r="ED545" s="2"/>
      <c r="EE545" s="2"/>
      <c r="EF545" s="2"/>
      <c r="EG545" s="2"/>
      <c r="EH545" s="2"/>
      <c r="EI545" s="2"/>
      <c r="EJ545" s="2"/>
      <c r="EK545" s="2"/>
      <c r="EL545" s="2"/>
      <c r="EM545" s="2"/>
      <c r="EN545" s="2"/>
      <c r="EO545" s="2"/>
      <c r="EP545" s="2"/>
      <c r="EQ545" s="2"/>
      <c r="ER545" s="2"/>
      <c r="ES545" s="2"/>
      <c r="ET545" s="2"/>
      <c r="EU545" s="2"/>
      <c r="EV545" s="2"/>
      <c r="EW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  <c r="DP546" s="2"/>
      <c r="DQ546" s="2"/>
      <c r="DR546" s="2"/>
      <c r="DS546" s="2"/>
      <c r="DT546" s="2"/>
      <c r="DU546" s="2"/>
      <c r="DV546" s="2"/>
      <c r="DW546" s="2"/>
      <c r="DX546" s="2"/>
      <c r="DY546" s="2"/>
      <c r="DZ546" s="2"/>
      <c r="EA546" s="2"/>
      <c r="EB546" s="2"/>
      <c r="EC546" s="2"/>
      <c r="ED546" s="2"/>
      <c r="EE546" s="2"/>
      <c r="EF546" s="2"/>
      <c r="EG546" s="2"/>
      <c r="EH546" s="2"/>
      <c r="EI546" s="2"/>
      <c r="EJ546" s="2"/>
      <c r="EK546" s="2"/>
      <c r="EL546" s="2"/>
      <c r="EM546" s="2"/>
      <c r="EN546" s="2"/>
      <c r="EO546" s="2"/>
      <c r="EP546" s="2"/>
      <c r="EQ546" s="2"/>
      <c r="ER546" s="2"/>
      <c r="ES546" s="2"/>
      <c r="ET546" s="2"/>
      <c r="EU546" s="2"/>
      <c r="EV546" s="2"/>
      <c r="EW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  <c r="DP547" s="2"/>
      <c r="DQ547" s="2"/>
      <c r="DR547" s="2"/>
      <c r="DS547" s="2"/>
      <c r="DT547" s="2"/>
      <c r="DU547" s="2"/>
      <c r="DV547" s="2"/>
      <c r="DW547" s="2"/>
      <c r="DX547" s="2"/>
      <c r="DY547" s="2"/>
      <c r="DZ547" s="2"/>
      <c r="EA547" s="2"/>
      <c r="EB547" s="2"/>
      <c r="EC547" s="2"/>
      <c r="ED547" s="2"/>
      <c r="EE547" s="2"/>
      <c r="EF547" s="2"/>
      <c r="EG547" s="2"/>
      <c r="EH547" s="2"/>
      <c r="EI547" s="2"/>
      <c r="EJ547" s="2"/>
      <c r="EK547" s="2"/>
      <c r="EL547" s="2"/>
      <c r="EM547" s="2"/>
      <c r="EN547" s="2"/>
      <c r="EO547" s="2"/>
      <c r="EP547" s="2"/>
      <c r="EQ547" s="2"/>
      <c r="ER547" s="2"/>
      <c r="ES547" s="2"/>
      <c r="ET547" s="2"/>
      <c r="EU547" s="2"/>
      <c r="EV547" s="2"/>
      <c r="EW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  <c r="DP548" s="2"/>
      <c r="DQ548" s="2"/>
      <c r="DR548" s="2"/>
      <c r="DS548" s="2"/>
      <c r="DT548" s="2"/>
      <c r="DU548" s="2"/>
      <c r="DV548" s="2"/>
      <c r="DW548" s="2"/>
      <c r="DX548" s="2"/>
      <c r="DY548" s="2"/>
      <c r="DZ548" s="2"/>
      <c r="EA548" s="2"/>
      <c r="EB548" s="2"/>
      <c r="EC548" s="2"/>
      <c r="ED548" s="2"/>
      <c r="EE548" s="2"/>
      <c r="EF548" s="2"/>
      <c r="EG548" s="2"/>
      <c r="EH548" s="2"/>
      <c r="EI548" s="2"/>
      <c r="EJ548" s="2"/>
      <c r="EK548" s="2"/>
      <c r="EL548" s="2"/>
      <c r="EM548" s="2"/>
      <c r="EN548" s="2"/>
      <c r="EO548" s="2"/>
      <c r="EP548" s="2"/>
      <c r="EQ548" s="2"/>
      <c r="ER548" s="2"/>
      <c r="ES548" s="2"/>
      <c r="ET548" s="2"/>
      <c r="EU548" s="2"/>
      <c r="EV548" s="2"/>
      <c r="EW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  <c r="DP549" s="2"/>
      <c r="DQ549" s="2"/>
      <c r="DR549" s="2"/>
      <c r="DS549" s="2"/>
      <c r="DT549" s="2"/>
      <c r="DU549" s="2"/>
      <c r="DV549" s="2"/>
      <c r="DW549" s="2"/>
      <c r="DX549" s="2"/>
      <c r="DY549" s="2"/>
      <c r="DZ549" s="2"/>
      <c r="EA549" s="2"/>
      <c r="EB549" s="2"/>
      <c r="EC549" s="2"/>
      <c r="ED549" s="2"/>
      <c r="EE549" s="2"/>
      <c r="EF549" s="2"/>
      <c r="EG549" s="2"/>
      <c r="EH549" s="2"/>
      <c r="EI549" s="2"/>
      <c r="EJ549" s="2"/>
      <c r="EK549" s="2"/>
      <c r="EL549" s="2"/>
      <c r="EM549" s="2"/>
      <c r="EN549" s="2"/>
      <c r="EO549" s="2"/>
      <c r="EP549" s="2"/>
      <c r="EQ549" s="2"/>
      <c r="ER549" s="2"/>
      <c r="ES549" s="2"/>
      <c r="ET549" s="2"/>
      <c r="EU549" s="2"/>
      <c r="EV549" s="2"/>
      <c r="EW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  <c r="DP550" s="2"/>
      <c r="DQ550" s="2"/>
      <c r="DR550" s="2"/>
      <c r="DS550" s="2"/>
      <c r="DT550" s="2"/>
      <c r="DU550" s="2"/>
      <c r="DV550" s="2"/>
      <c r="DW550" s="2"/>
      <c r="DX550" s="2"/>
      <c r="DY550" s="2"/>
      <c r="DZ550" s="2"/>
      <c r="EA550" s="2"/>
      <c r="EB550" s="2"/>
      <c r="EC550" s="2"/>
      <c r="ED550" s="2"/>
      <c r="EE550" s="2"/>
      <c r="EF550" s="2"/>
      <c r="EG550" s="2"/>
      <c r="EH550" s="2"/>
      <c r="EI550" s="2"/>
      <c r="EJ550" s="2"/>
      <c r="EK550" s="2"/>
      <c r="EL550" s="2"/>
      <c r="EM550" s="2"/>
      <c r="EN550" s="2"/>
      <c r="EO550" s="2"/>
      <c r="EP550" s="2"/>
      <c r="EQ550" s="2"/>
      <c r="ER550" s="2"/>
      <c r="ES550" s="2"/>
      <c r="ET550" s="2"/>
      <c r="EU550" s="2"/>
      <c r="EV550" s="2"/>
      <c r="EW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  <c r="DP551" s="2"/>
      <c r="DQ551" s="2"/>
      <c r="DR551" s="2"/>
      <c r="DS551" s="2"/>
      <c r="DT551" s="2"/>
      <c r="DU551" s="2"/>
      <c r="DV551" s="2"/>
      <c r="DW551" s="2"/>
      <c r="DX551" s="2"/>
      <c r="DY551" s="2"/>
      <c r="DZ551" s="2"/>
      <c r="EA551" s="2"/>
      <c r="EB551" s="2"/>
      <c r="EC551" s="2"/>
      <c r="ED551" s="2"/>
      <c r="EE551" s="2"/>
      <c r="EF551" s="2"/>
      <c r="EG551" s="2"/>
      <c r="EH551" s="2"/>
      <c r="EI551" s="2"/>
      <c r="EJ551" s="2"/>
      <c r="EK551" s="2"/>
      <c r="EL551" s="2"/>
      <c r="EM551" s="2"/>
      <c r="EN551" s="2"/>
      <c r="EO551" s="2"/>
      <c r="EP551" s="2"/>
      <c r="EQ551" s="2"/>
      <c r="ER551" s="2"/>
      <c r="ES551" s="2"/>
      <c r="ET551" s="2"/>
      <c r="EU551" s="2"/>
      <c r="EV551" s="2"/>
      <c r="EW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  <c r="DP552" s="2"/>
      <c r="DQ552" s="2"/>
      <c r="DR552" s="2"/>
      <c r="DS552" s="2"/>
      <c r="DT552" s="2"/>
      <c r="DU552" s="2"/>
      <c r="DV552" s="2"/>
      <c r="DW552" s="2"/>
      <c r="DX552" s="2"/>
      <c r="DY552" s="2"/>
      <c r="DZ552" s="2"/>
      <c r="EA552" s="2"/>
      <c r="EB552" s="2"/>
      <c r="EC552" s="2"/>
      <c r="ED552" s="2"/>
      <c r="EE552" s="2"/>
      <c r="EF552" s="2"/>
      <c r="EG552" s="2"/>
      <c r="EH552" s="2"/>
      <c r="EI552" s="2"/>
      <c r="EJ552" s="2"/>
      <c r="EK552" s="2"/>
      <c r="EL552" s="2"/>
      <c r="EM552" s="2"/>
      <c r="EN552" s="2"/>
      <c r="EO552" s="2"/>
      <c r="EP552" s="2"/>
      <c r="EQ552" s="2"/>
      <c r="ER552" s="2"/>
      <c r="ES552" s="2"/>
      <c r="ET552" s="2"/>
      <c r="EU552" s="2"/>
      <c r="EV552" s="2"/>
      <c r="EW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  <c r="DP553" s="2"/>
      <c r="DQ553" s="2"/>
      <c r="DR553" s="2"/>
      <c r="DS553" s="2"/>
      <c r="DT553" s="2"/>
      <c r="DU553" s="2"/>
      <c r="DV553" s="2"/>
      <c r="DW553" s="2"/>
      <c r="DX553" s="2"/>
      <c r="DY553" s="2"/>
      <c r="DZ553" s="2"/>
      <c r="EA553" s="2"/>
      <c r="EB553" s="2"/>
      <c r="EC553" s="2"/>
      <c r="ED553" s="2"/>
      <c r="EE553" s="2"/>
      <c r="EF553" s="2"/>
      <c r="EG553" s="2"/>
      <c r="EH553" s="2"/>
      <c r="EI553" s="2"/>
      <c r="EJ553" s="2"/>
      <c r="EK553" s="2"/>
      <c r="EL553" s="2"/>
      <c r="EM553" s="2"/>
      <c r="EN553" s="2"/>
      <c r="EO553" s="2"/>
      <c r="EP553" s="2"/>
      <c r="EQ553" s="2"/>
      <c r="ER553" s="2"/>
      <c r="ES553" s="2"/>
      <c r="ET553" s="2"/>
      <c r="EU553" s="2"/>
      <c r="EV553" s="2"/>
      <c r="EW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  <c r="DP554" s="2"/>
      <c r="DQ554" s="2"/>
      <c r="DR554" s="2"/>
      <c r="DS554" s="2"/>
      <c r="DT554" s="2"/>
      <c r="DU554" s="2"/>
      <c r="DV554" s="2"/>
      <c r="DW554" s="2"/>
      <c r="DX554" s="2"/>
      <c r="DY554" s="2"/>
      <c r="DZ554" s="2"/>
      <c r="EA554" s="2"/>
      <c r="EB554" s="2"/>
      <c r="EC554" s="2"/>
      <c r="ED554" s="2"/>
      <c r="EE554" s="2"/>
      <c r="EF554" s="2"/>
      <c r="EG554" s="2"/>
      <c r="EH554" s="2"/>
      <c r="EI554" s="2"/>
      <c r="EJ554" s="2"/>
      <c r="EK554" s="2"/>
      <c r="EL554" s="2"/>
      <c r="EM554" s="2"/>
      <c r="EN554" s="2"/>
      <c r="EO554" s="2"/>
      <c r="EP554" s="2"/>
      <c r="EQ554" s="2"/>
      <c r="ER554" s="2"/>
      <c r="ES554" s="2"/>
      <c r="ET554" s="2"/>
      <c r="EU554" s="2"/>
      <c r="EV554" s="2"/>
      <c r="EW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  <c r="DP555" s="2"/>
      <c r="DQ555" s="2"/>
      <c r="DR555" s="2"/>
      <c r="DS555" s="2"/>
      <c r="DT555" s="2"/>
      <c r="DU555" s="2"/>
      <c r="DV555" s="2"/>
      <c r="DW555" s="2"/>
      <c r="DX555" s="2"/>
      <c r="DY555" s="2"/>
      <c r="DZ555" s="2"/>
      <c r="EA555" s="2"/>
      <c r="EB555" s="2"/>
      <c r="EC555" s="2"/>
      <c r="ED555" s="2"/>
      <c r="EE555" s="2"/>
      <c r="EF555" s="2"/>
      <c r="EG555" s="2"/>
      <c r="EH555" s="2"/>
      <c r="EI555" s="2"/>
      <c r="EJ555" s="2"/>
      <c r="EK555" s="2"/>
      <c r="EL555" s="2"/>
      <c r="EM555" s="2"/>
      <c r="EN555" s="2"/>
      <c r="EO555" s="2"/>
      <c r="EP555" s="2"/>
      <c r="EQ555" s="2"/>
      <c r="ER555" s="2"/>
      <c r="ES555" s="2"/>
      <c r="ET555" s="2"/>
      <c r="EU555" s="2"/>
      <c r="EV555" s="2"/>
      <c r="EW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  <c r="DP556" s="2"/>
      <c r="DQ556" s="2"/>
      <c r="DR556" s="2"/>
      <c r="DS556" s="2"/>
      <c r="DT556" s="2"/>
      <c r="DU556" s="2"/>
      <c r="DV556" s="2"/>
      <c r="DW556" s="2"/>
      <c r="DX556" s="2"/>
      <c r="DY556" s="2"/>
      <c r="DZ556" s="2"/>
      <c r="EA556" s="2"/>
      <c r="EB556" s="2"/>
      <c r="EC556" s="2"/>
      <c r="ED556" s="2"/>
      <c r="EE556" s="2"/>
      <c r="EF556" s="2"/>
      <c r="EG556" s="2"/>
      <c r="EH556" s="2"/>
      <c r="EI556" s="2"/>
      <c r="EJ556" s="2"/>
      <c r="EK556" s="2"/>
      <c r="EL556" s="2"/>
      <c r="EM556" s="2"/>
      <c r="EN556" s="2"/>
      <c r="EO556" s="2"/>
      <c r="EP556" s="2"/>
      <c r="EQ556" s="2"/>
      <c r="ER556" s="2"/>
      <c r="ES556" s="2"/>
      <c r="ET556" s="2"/>
      <c r="EU556" s="2"/>
      <c r="EV556" s="2"/>
      <c r="EW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  <c r="DP557" s="2"/>
      <c r="DQ557" s="2"/>
      <c r="DR557" s="2"/>
      <c r="DS557" s="2"/>
      <c r="DT557" s="2"/>
      <c r="DU557" s="2"/>
      <c r="DV557" s="2"/>
      <c r="DW557" s="2"/>
      <c r="DX557" s="2"/>
      <c r="DY557" s="2"/>
      <c r="DZ557" s="2"/>
      <c r="EA557" s="2"/>
      <c r="EB557" s="2"/>
      <c r="EC557" s="2"/>
      <c r="ED557" s="2"/>
      <c r="EE557" s="2"/>
      <c r="EF557" s="2"/>
      <c r="EG557" s="2"/>
      <c r="EH557" s="2"/>
      <c r="EI557" s="2"/>
      <c r="EJ557" s="2"/>
      <c r="EK557" s="2"/>
      <c r="EL557" s="2"/>
      <c r="EM557" s="2"/>
      <c r="EN557" s="2"/>
      <c r="EO557" s="2"/>
      <c r="EP557" s="2"/>
      <c r="EQ557" s="2"/>
      <c r="ER557" s="2"/>
      <c r="ES557" s="2"/>
      <c r="ET557" s="2"/>
      <c r="EU557" s="2"/>
      <c r="EV557" s="2"/>
      <c r="EW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  <c r="DP558" s="2"/>
      <c r="DQ558" s="2"/>
      <c r="DR558" s="2"/>
      <c r="DS558" s="2"/>
      <c r="DT558" s="2"/>
      <c r="DU558" s="2"/>
      <c r="DV558" s="2"/>
      <c r="DW558" s="2"/>
      <c r="DX558" s="2"/>
      <c r="DY558" s="2"/>
      <c r="DZ558" s="2"/>
      <c r="EA558" s="2"/>
      <c r="EB558" s="2"/>
      <c r="EC558" s="2"/>
      <c r="ED558" s="2"/>
      <c r="EE558" s="2"/>
      <c r="EF558" s="2"/>
      <c r="EG558" s="2"/>
      <c r="EH558" s="2"/>
      <c r="EI558" s="2"/>
      <c r="EJ558" s="2"/>
      <c r="EK558" s="2"/>
      <c r="EL558" s="2"/>
      <c r="EM558" s="2"/>
      <c r="EN558" s="2"/>
      <c r="EO558" s="2"/>
      <c r="EP558" s="2"/>
      <c r="EQ558" s="2"/>
      <c r="ER558" s="2"/>
      <c r="ES558" s="2"/>
      <c r="ET558" s="2"/>
      <c r="EU558" s="2"/>
      <c r="EV558" s="2"/>
      <c r="EW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  <c r="DP559" s="2"/>
      <c r="DQ559" s="2"/>
      <c r="DR559" s="2"/>
      <c r="DS559" s="2"/>
      <c r="DT559" s="2"/>
      <c r="DU559" s="2"/>
      <c r="DV559" s="2"/>
      <c r="DW559" s="2"/>
      <c r="DX559" s="2"/>
      <c r="DY559" s="2"/>
      <c r="DZ559" s="2"/>
      <c r="EA559" s="2"/>
      <c r="EB559" s="2"/>
      <c r="EC559" s="2"/>
      <c r="ED559" s="2"/>
      <c r="EE559" s="2"/>
      <c r="EF559" s="2"/>
      <c r="EG559" s="2"/>
      <c r="EH559" s="2"/>
      <c r="EI559" s="2"/>
      <c r="EJ559" s="2"/>
      <c r="EK559" s="2"/>
      <c r="EL559" s="2"/>
      <c r="EM559" s="2"/>
      <c r="EN559" s="2"/>
      <c r="EO559" s="2"/>
      <c r="EP559" s="2"/>
      <c r="EQ559" s="2"/>
      <c r="ER559" s="2"/>
      <c r="ES559" s="2"/>
      <c r="ET559" s="2"/>
      <c r="EU559" s="2"/>
      <c r="EV559" s="2"/>
      <c r="EW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  <c r="DP560" s="2"/>
      <c r="DQ560" s="2"/>
      <c r="DR560" s="2"/>
      <c r="DS560" s="2"/>
      <c r="DT560" s="2"/>
      <c r="DU560" s="2"/>
      <c r="DV560" s="2"/>
      <c r="DW560" s="2"/>
      <c r="DX560" s="2"/>
      <c r="DY560" s="2"/>
      <c r="DZ560" s="2"/>
      <c r="EA560" s="2"/>
      <c r="EB560" s="2"/>
      <c r="EC560" s="2"/>
      <c r="ED560" s="2"/>
      <c r="EE560" s="2"/>
      <c r="EF560" s="2"/>
      <c r="EG560" s="2"/>
      <c r="EH560" s="2"/>
      <c r="EI560" s="2"/>
      <c r="EJ560" s="2"/>
      <c r="EK560" s="2"/>
      <c r="EL560" s="2"/>
      <c r="EM560" s="2"/>
      <c r="EN560" s="2"/>
      <c r="EO560" s="2"/>
      <c r="EP560" s="2"/>
      <c r="EQ560" s="2"/>
      <c r="ER560" s="2"/>
      <c r="ES560" s="2"/>
      <c r="ET560" s="2"/>
      <c r="EU560" s="2"/>
      <c r="EV560" s="2"/>
      <c r="EW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  <c r="DP561" s="2"/>
      <c r="DQ561" s="2"/>
      <c r="DR561" s="2"/>
      <c r="DS561" s="2"/>
      <c r="DT561" s="2"/>
      <c r="DU561" s="2"/>
      <c r="DV561" s="2"/>
      <c r="DW561" s="2"/>
      <c r="DX561" s="2"/>
      <c r="DY561" s="2"/>
      <c r="DZ561" s="2"/>
      <c r="EA561" s="2"/>
      <c r="EB561" s="2"/>
      <c r="EC561" s="2"/>
      <c r="ED561" s="2"/>
      <c r="EE561" s="2"/>
      <c r="EF561" s="2"/>
      <c r="EG561" s="2"/>
      <c r="EH561" s="2"/>
      <c r="EI561" s="2"/>
      <c r="EJ561" s="2"/>
      <c r="EK561" s="2"/>
      <c r="EL561" s="2"/>
      <c r="EM561" s="2"/>
      <c r="EN561" s="2"/>
      <c r="EO561" s="2"/>
      <c r="EP561" s="2"/>
      <c r="EQ561" s="2"/>
      <c r="ER561" s="2"/>
      <c r="ES561" s="2"/>
      <c r="ET561" s="2"/>
      <c r="EU561" s="2"/>
      <c r="EV561" s="2"/>
      <c r="EW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  <c r="DP562" s="2"/>
      <c r="DQ562" s="2"/>
      <c r="DR562" s="2"/>
      <c r="DS562" s="2"/>
      <c r="DT562" s="2"/>
      <c r="DU562" s="2"/>
      <c r="DV562" s="2"/>
      <c r="DW562" s="2"/>
      <c r="DX562" s="2"/>
      <c r="DY562" s="2"/>
      <c r="DZ562" s="2"/>
      <c r="EA562" s="2"/>
      <c r="EB562" s="2"/>
      <c r="EC562" s="2"/>
      <c r="ED562" s="2"/>
      <c r="EE562" s="2"/>
      <c r="EF562" s="2"/>
      <c r="EG562" s="2"/>
      <c r="EH562" s="2"/>
      <c r="EI562" s="2"/>
      <c r="EJ562" s="2"/>
      <c r="EK562" s="2"/>
      <c r="EL562" s="2"/>
      <c r="EM562" s="2"/>
      <c r="EN562" s="2"/>
      <c r="EO562" s="2"/>
      <c r="EP562" s="2"/>
      <c r="EQ562" s="2"/>
      <c r="ER562" s="2"/>
      <c r="ES562" s="2"/>
      <c r="ET562" s="2"/>
      <c r="EU562" s="2"/>
      <c r="EV562" s="2"/>
      <c r="EW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  <c r="DP563" s="2"/>
      <c r="DQ563" s="2"/>
      <c r="DR563" s="2"/>
      <c r="DS563" s="2"/>
      <c r="DT563" s="2"/>
      <c r="DU563" s="2"/>
      <c r="DV563" s="2"/>
      <c r="DW563" s="2"/>
      <c r="DX563" s="2"/>
      <c r="DY563" s="2"/>
      <c r="DZ563" s="2"/>
      <c r="EA563" s="2"/>
      <c r="EB563" s="2"/>
      <c r="EC563" s="2"/>
      <c r="ED563" s="2"/>
      <c r="EE563" s="2"/>
      <c r="EF563" s="2"/>
      <c r="EG563" s="2"/>
      <c r="EH563" s="2"/>
      <c r="EI563" s="2"/>
      <c r="EJ563" s="2"/>
      <c r="EK563" s="2"/>
      <c r="EL563" s="2"/>
      <c r="EM563" s="2"/>
      <c r="EN563" s="2"/>
      <c r="EO563" s="2"/>
      <c r="EP563" s="2"/>
      <c r="EQ563" s="2"/>
      <c r="ER563" s="2"/>
      <c r="ES563" s="2"/>
      <c r="ET563" s="2"/>
      <c r="EU563" s="2"/>
      <c r="EV563" s="2"/>
      <c r="EW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  <c r="DP564" s="2"/>
      <c r="DQ564" s="2"/>
      <c r="DR564" s="2"/>
      <c r="DS564" s="2"/>
      <c r="DT564" s="2"/>
      <c r="DU564" s="2"/>
      <c r="DV564" s="2"/>
      <c r="DW564" s="2"/>
      <c r="DX564" s="2"/>
      <c r="DY564" s="2"/>
      <c r="DZ564" s="2"/>
      <c r="EA564" s="2"/>
      <c r="EB564" s="2"/>
      <c r="EC564" s="2"/>
      <c r="ED564" s="2"/>
      <c r="EE564" s="2"/>
      <c r="EF564" s="2"/>
      <c r="EG564" s="2"/>
      <c r="EH564" s="2"/>
      <c r="EI564" s="2"/>
      <c r="EJ564" s="2"/>
      <c r="EK564" s="2"/>
      <c r="EL564" s="2"/>
      <c r="EM564" s="2"/>
      <c r="EN564" s="2"/>
      <c r="EO564" s="2"/>
      <c r="EP564" s="2"/>
      <c r="EQ564" s="2"/>
      <c r="ER564" s="2"/>
      <c r="ES564" s="2"/>
      <c r="ET564" s="2"/>
      <c r="EU564" s="2"/>
      <c r="EV564" s="2"/>
      <c r="EW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  <c r="DP565" s="2"/>
      <c r="DQ565" s="2"/>
      <c r="DR565" s="2"/>
      <c r="DS565" s="2"/>
      <c r="DT565" s="2"/>
      <c r="DU565" s="2"/>
      <c r="DV565" s="2"/>
      <c r="DW565" s="2"/>
      <c r="DX565" s="2"/>
      <c r="DY565" s="2"/>
      <c r="DZ565" s="2"/>
      <c r="EA565" s="2"/>
      <c r="EB565" s="2"/>
      <c r="EC565" s="2"/>
      <c r="ED565" s="2"/>
      <c r="EE565" s="2"/>
      <c r="EF565" s="2"/>
      <c r="EG565" s="2"/>
      <c r="EH565" s="2"/>
      <c r="EI565" s="2"/>
      <c r="EJ565" s="2"/>
      <c r="EK565" s="2"/>
      <c r="EL565" s="2"/>
      <c r="EM565" s="2"/>
      <c r="EN565" s="2"/>
      <c r="EO565" s="2"/>
      <c r="EP565" s="2"/>
      <c r="EQ565" s="2"/>
      <c r="ER565" s="2"/>
      <c r="ES565" s="2"/>
      <c r="ET565" s="2"/>
      <c r="EU565" s="2"/>
      <c r="EV565" s="2"/>
      <c r="EW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  <c r="DP566" s="2"/>
      <c r="DQ566" s="2"/>
      <c r="DR566" s="2"/>
      <c r="DS566" s="2"/>
      <c r="DT566" s="2"/>
      <c r="DU566" s="2"/>
      <c r="DV566" s="2"/>
      <c r="DW566" s="2"/>
      <c r="DX566" s="2"/>
      <c r="DY566" s="2"/>
      <c r="DZ566" s="2"/>
      <c r="EA566" s="2"/>
      <c r="EB566" s="2"/>
      <c r="EC566" s="2"/>
      <c r="ED566" s="2"/>
      <c r="EE566" s="2"/>
      <c r="EF566" s="2"/>
      <c r="EG566" s="2"/>
      <c r="EH566" s="2"/>
      <c r="EI566" s="2"/>
      <c r="EJ566" s="2"/>
      <c r="EK566" s="2"/>
      <c r="EL566" s="2"/>
      <c r="EM566" s="2"/>
      <c r="EN566" s="2"/>
      <c r="EO566" s="2"/>
      <c r="EP566" s="2"/>
      <c r="EQ566" s="2"/>
      <c r="ER566" s="2"/>
      <c r="ES566" s="2"/>
      <c r="ET566" s="2"/>
      <c r="EU566" s="2"/>
      <c r="EV566" s="2"/>
      <c r="EW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  <c r="DP567" s="2"/>
      <c r="DQ567" s="2"/>
      <c r="DR567" s="2"/>
      <c r="DS567" s="2"/>
      <c r="DT567" s="2"/>
      <c r="DU567" s="2"/>
      <c r="DV567" s="2"/>
      <c r="DW567" s="2"/>
      <c r="DX567" s="2"/>
      <c r="DY567" s="2"/>
      <c r="DZ567" s="2"/>
      <c r="EA567" s="2"/>
      <c r="EB567" s="2"/>
      <c r="EC567" s="2"/>
      <c r="ED567" s="2"/>
      <c r="EE567" s="2"/>
      <c r="EF567" s="2"/>
      <c r="EG567" s="2"/>
      <c r="EH567" s="2"/>
      <c r="EI567" s="2"/>
      <c r="EJ567" s="2"/>
      <c r="EK567" s="2"/>
      <c r="EL567" s="2"/>
      <c r="EM567" s="2"/>
      <c r="EN567" s="2"/>
      <c r="EO567" s="2"/>
      <c r="EP567" s="2"/>
      <c r="EQ567" s="2"/>
      <c r="ER567" s="2"/>
      <c r="ES567" s="2"/>
      <c r="ET567" s="2"/>
      <c r="EU567" s="2"/>
      <c r="EV567" s="2"/>
      <c r="EW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  <c r="DP568" s="2"/>
      <c r="DQ568" s="2"/>
      <c r="DR568" s="2"/>
      <c r="DS568" s="2"/>
      <c r="DT568" s="2"/>
      <c r="DU568" s="2"/>
      <c r="DV568" s="2"/>
      <c r="DW568" s="2"/>
      <c r="DX568" s="2"/>
      <c r="DY568" s="2"/>
      <c r="DZ568" s="2"/>
      <c r="EA568" s="2"/>
      <c r="EB568" s="2"/>
      <c r="EC568" s="2"/>
      <c r="ED568" s="2"/>
      <c r="EE568" s="2"/>
      <c r="EF568" s="2"/>
      <c r="EG568" s="2"/>
      <c r="EH568" s="2"/>
      <c r="EI568" s="2"/>
      <c r="EJ568" s="2"/>
      <c r="EK568" s="2"/>
      <c r="EL568" s="2"/>
      <c r="EM568" s="2"/>
      <c r="EN568" s="2"/>
      <c r="EO568" s="2"/>
      <c r="EP568" s="2"/>
      <c r="EQ568" s="2"/>
      <c r="ER568" s="2"/>
      <c r="ES568" s="2"/>
      <c r="ET568" s="2"/>
      <c r="EU568" s="2"/>
      <c r="EV568" s="2"/>
      <c r="EW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  <c r="DP569" s="2"/>
      <c r="DQ569" s="2"/>
      <c r="DR569" s="2"/>
      <c r="DS569" s="2"/>
      <c r="DT569" s="2"/>
      <c r="DU569" s="2"/>
      <c r="DV569" s="2"/>
      <c r="DW569" s="2"/>
      <c r="DX569" s="2"/>
      <c r="DY569" s="2"/>
      <c r="DZ569" s="2"/>
      <c r="EA569" s="2"/>
      <c r="EB569" s="2"/>
      <c r="EC569" s="2"/>
      <c r="ED569" s="2"/>
      <c r="EE569" s="2"/>
      <c r="EF569" s="2"/>
      <c r="EG569" s="2"/>
      <c r="EH569" s="2"/>
      <c r="EI569" s="2"/>
      <c r="EJ569" s="2"/>
      <c r="EK569" s="2"/>
      <c r="EL569" s="2"/>
      <c r="EM569" s="2"/>
      <c r="EN569" s="2"/>
      <c r="EO569" s="2"/>
      <c r="EP569" s="2"/>
      <c r="EQ569" s="2"/>
      <c r="ER569" s="2"/>
      <c r="ES569" s="2"/>
      <c r="ET569" s="2"/>
      <c r="EU569" s="2"/>
      <c r="EV569" s="2"/>
      <c r="EW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  <c r="DP570" s="2"/>
      <c r="DQ570" s="2"/>
      <c r="DR570" s="2"/>
      <c r="DS570" s="2"/>
      <c r="DT570" s="2"/>
      <c r="DU570" s="2"/>
      <c r="DV570" s="2"/>
      <c r="DW570" s="2"/>
      <c r="DX570" s="2"/>
      <c r="DY570" s="2"/>
      <c r="DZ570" s="2"/>
      <c r="EA570" s="2"/>
      <c r="EB570" s="2"/>
      <c r="EC570" s="2"/>
      <c r="ED570" s="2"/>
      <c r="EE570" s="2"/>
      <c r="EF570" s="2"/>
      <c r="EG570" s="2"/>
      <c r="EH570" s="2"/>
      <c r="EI570" s="2"/>
      <c r="EJ570" s="2"/>
      <c r="EK570" s="2"/>
      <c r="EL570" s="2"/>
      <c r="EM570" s="2"/>
      <c r="EN570" s="2"/>
      <c r="EO570" s="2"/>
      <c r="EP570" s="2"/>
      <c r="EQ570" s="2"/>
      <c r="ER570" s="2"/>
      <c r="ES570" s="2"/>
      <c r="ET570" s="2"/>
      <c r="EU570" s="2"/>
      <c r="EV570" s="2"/>
      <c r="EW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  <c r="DP571" s="2"/>
      <c r="DQ571" s="2"/>
      <c r="DR571" s="2"/>
      <c r="DS571" s="2"/>
      <c r="DT571" s="2"/>
      <c r="DU571" s="2"/>
      <c r="DV571" s="2"/>
      <c r="DW571" s="2"/>
      <c r="DX571" s="2"/>
      <c r="DY571" s="2"/>
      <c r="DZ571" s="2"/>
      <c r="EA571" s="2"/>
      <c r="EB571" s="2"/>
      <c r="EC571" s="2"/>
      <c r="ED571" s="2"/>
      <c r="EE571" s="2"/>
      <c r="EF571" s="2"/>
      <c r="EG571" s="2"/>
      <c r="EH571" s="2"/>
      <c r="EI571" s="2"/>
      <c r="EJ571" s="2"/>
      <c r="EK571" s="2"/>
      <c r="EL571" s="2"/>
      <c r="EM571" s="2"/>
      <c r="EN571" s="2"/>
      <c r="EO571" s="2"/>
      <c r="EP571" s="2"/>
      <c r="EQ571" s="2"/>
      <c r="ER571" s="2"/>
      <c r="ES571" s="2"/>
      <c r="ET571" s="2"/>
      <c r="EU571" s="2"/>
      <c r="EV571" s="2"/>
      <c r="EW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  <c r="DP572" s="2"/>
      <c r="DQ572" s="2"/>
      <c r="DR572" s="2"/>
      <c r="DS572" s="2"/>
      <c r="DT572" s="2"/>
      <c r="DU572" s="2"/>
      <c r="DV572" s="2"/>
      <c r="DW572" s="2"/>
      <c r="DX572" s="2"/>
      <c r="DY572" s="2"/>
      <c r="DZ572" s="2"/>
      <c r="EA572" s="2"/>
      <c r="EB572" s="2"/>
      <c r="EC572" s="2"/>
      <c r="ED572" s="2"/>
      <c r="EE572" s="2"/>
      <c r="EF572" s="2"/>
      <c r="EG572" s="2"/>
      <c r="EH572" s="2"/>
      <c r="EI572" s="2"/>
      <c r="EJ572" s="2"/>
      <c r="EK572" s="2"/>
      <c r="EL572" s="2"/>
      <c r="EM572" s="2"/>
      <c r="EN572" s="2"/>
      <c r="EO572" s="2"/>
      <c r="EP572" s="2"/>
      <c r="EQ572" s="2"/>
      <c r="ER572" s="2"/>
      <c r="ES572" s="2"/>
      <c r="ET572" s="2"/>
      <c r="EU572" s="2"/>
      <c r="EV572" s="2"/>
      <c r="EW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  <c r="DP573" s="2"/>
      <c r="DQ573" s="2"/>
      <c r="DR573" s="2"/>
      <c r="DS573" s="2"/>
      <c r="DT573" s="2"/>
      <c r="DU573" s="2"/>
      <c r="DV573" s="2"/>
      <c r="DW573" s="2"/>
      <c r="DX573" s="2"/>
      <c r="DY573" s="2"/>
      <c r="DZ573" s="2"/>
      <c r="EA573" s="2"/>
      <c r="EB573" s="2"/>
      <c r="EC573" s="2"/>
      <c r="ED573" s="2"/>
      <c r="EE573" s="2"/>
      <c r="EF573" s="2"/>
      <c r="EG573" s="2"/>
      <c r="EH573" s="2"/>
      <c r="EI573" s="2"/>
      <c r="EJ573" s="2"/>
      <c r="EK573" s="2"/>
      <c r="EL573" s="2"/>
      <c r="EM573" s="2"/>
      <c r="EN573" s="2"/>
      <c r="EO573" s="2"/>
      <c r="EP573" s="2"/>
      <c r="EQ573" s="2"/>
      <c r="ER573" s="2"/>
      <c r="ES573" s="2"/>
      <c r="ET573" s="2"/>
      <c r="EU573" s="2"/>
      <c r="EV573" s="2"/>
      <c r="EW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  <c r="DP574" s="2"/>
      <c r="DQ574" s="2"/>
      <c r="DR574" s="2"/>
      <c r="DS574" s="2"/>
      <c r="DT574" s="2"/>
      <c r="DU574" s="2"/>
      <c r="DV574" s="2"/>
      <c r="DW574" s="2"/>
      <c r="DX574" s="2"/>
      <c r="DY574" s="2"/>
      <c r="DZ574" s="2"/>
      <c r="EA574" s="2"/>
      <c r="EB574" s="2"/>
      <c r="EC574" s="2"/>
      <c r="ED574" s="2"/>
      <c r="EE574" s="2"/>
      <c r="EF574" s="2"/>
      <c r="EG574" s="2"/>
      <c r="EH574" s="2"/>
      <c r="EI574" s="2"/>
      <c r="EJ574" s="2"/>
      <c r="EK574" s="2"/>
      <c r="EL574" s="2"/>
      <c r="EM574" s="2"/>
      <c r="EN574" s="2"/>
      <c r="EO574" s="2"/>
      <c r="EP574" s="2"/>
      <c r="EQ574" s="2"/>
      <c r="ER574" s="2"/>
      <c r="ES574" s="2"/>
      <c r="ET574" s="2"/>
      <c r="EU574" s="2"/>
      <c r="EV574" s="2"/>
      <c r="EW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  <c r="DP575" s="2"/>
      <c r="DQ575" s="2"/>
      <c r="DR575" s="2"/>
      <c r="DS575" s="2"/>
      <c r="DT575" s="2"/>
      <c r="DU575" s="2"/>
      <c r="DV575" s="2"/>
      <c r="DW575" s="2"/>
      <c r="DX575" s="2"/>
      <c r="DY575" s="2"/>
      <c r="DZ575" s="2"/>
      <c r="EA575" s="2"/>
      <c r="EB575" s="2"/>
      <c r="EC575" s="2"/>
      <c r="ED575" s="2"/>
      <c r="EE575" s="2"/>
      <c r="EF575" s="2"/>
      <c r="EG575" s="2"/>
      <c r="EH575" s="2"/>
      <c r="EI575" s="2"/>
      <c r="EJ575" s="2"/>
      <c r="EK575" s="2"/>
      <c r="EL575" s="2"/>
      <c r="EM575" s="2"/>
      <c r="EN575" s="2"/>
      <c r="EO575" s="2"/>
      <c r="EP575" s="2"/>
      <c r="EQ575" s="2"/>
      <c r="ER575" s="2"/>
      <c r="ES575" s="2"/>
      <c r="ET575" s="2"/>
      <c r="EU575" s="2"/>
      <c r="EV575" s="2"/>
      <c r="EW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  <c r="DP576" s="2"/>
      <c r="DQ576" s="2"/>
      <c r="DR576" s="2"/>
      <c r="DS576" s="2"/>
      <c r="DT576" s="2"/>
      <c r="DU576" s="2"/>
      <c r="DV576" s="2"/>
      <c r="DW576" s="2"/>
      <c r="DX576" s="2"/>
      <c r="DY576" s="2"/>
      <c r="DZ576" s="2"/>
      <c r="EA576" s="2"/>
      <c r="EB576" s="2"/>
      <c r="EC576" s="2"/>
      <c r="ED576" s="2"/>
      <c r="EE576" s="2"/>
      <c r="EF576" s="2"/>
      <c r="EG576" s="2"/>
      <c r="EH576" s="2"/>
      <c r="EI576" s="2"/>
      <c r="EJ576" s="2"/>
      <c r="EK576" s="2"/>
      <c r="EL576" s="2"/>
      <c r="EM576" s="2"/>
      <c r="EN576" s="2"/>
      <c r="EO576" s="2"/>
      <c r="EP576" s="2"/>
      <c r="EQ576" s="2"/>
      <c r="ER576" s="2"/>
      <c r="ES576" s="2"/>
      <c r="ET576" s="2"/>
      <c r="EU576" s="2"/>
      <c r="EV576" s="2"/>
      <c r="EW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  <c r="DP577" s="2"/>
      <c r="DQ577" s="2"/>
      <c r="DR577" s="2"/>
      <c r="DS577" s="2"/>
      <c r="DT577" s="2"/>
      <c r="DU577" s="2"/>
      <c r="DV577" s="2"/>
      <c r="DW577" s="2"/>
      <c r="DX577" s="2"/>
      <c r="DY577" s="2"/>
      <c r="DZ577" s="2"/>
      <c r="EA577" s="2"/>
      <c r="EB577" s="2"/>
      <c r="EC577" s="2"/>
      <c r="ED577" s="2"/>
      <c r="EE577" s="2"/>
      <c r="EF577" s="2"/>
      <c r="EG577" s="2"/>
      <c r="EH577" s="2"/>
      <c r="EI577" s="2"/>
      <c r="EJ577" s="2"/>
      <c r="EK577" s="2"/>
      <c r="EL577" s="2"/>
      <c r="EM577" s="2"/>
      <c r="EN577" s="2"/>
      <c r="EO577" s="2"/>
      <c r="EP577" s="2"/>
      <c r="EQ577" s="2"/>
      <c r="ER577" s="2"/>
      <c r="ES577" s="2"/>
      <c r="ET577" s="2"/>
      <c r="EU577" s="2"/>
      <c r="EV577" s="2"/>
      <c r="EW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  <c r="DP578" s="2"/>
      <c r="DQ578" s="2"/>
      <c r="DR578" s="2"/>
      <c r="DS578" s="2"/>
      <c r="DT578" s="2"/>
      <c r="DU578" s="2"/>
      <c r="DV578" s="2"/>
      <c r="DW578" s="2"/>
      <c r="DX578" s="2"/>
      <c r="DY578" s="2"/>
      <c r="DZ578" s="2"/>
      <c r="EA578" s="2"/>
      <c r="EB578" s="2"/>
      <c r="EC578" s="2"/>
      <c r="ED578" s="2"/>
      <c r="EE578" s="2"/>
      <c r="EF578" s="2"/>
      <c r="EG578" s="2"/>
      <c r="EH578" s="2"/>
      <c r="EI578" s="2"/>
      <c r="EJ578" s="2"/>
      <c r="EK578" s="2"/>
      <c r="EL578" s="2"/>
      <c r="EM578" s="2"/>
      <c r="EN578" s="2"/>
      <c r="EO578" s="2"/>
      <c r="EP578" s="2"/>
      <c r="EQ578" s="2"/>
      <c r="ER578" s="2"/>
      <c r="ES578" s="2"/>
      <c r="ET578" s="2"/>
      <c r="EU578" s="2"/>
      <c r="EV578" s="2"/>
      <c r="EW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  <c r="DP579" s="2"/>
      <c r="DQ579" s="2"/>
      <c r="DR579" s="2"/>
      <c r="DS579" s="2"/>
      <c r="DT579" s="2"/>
      <c r="DU579" s="2"/>
      <c r="DV579" s="2"/>
      <c r="DW579" s="2"/>
      <c r="DX579" s="2"/>
      <c r="DY579" s="2"/>
      <c r="DZ579" s="2"/>
      <c r="EA579" s="2"/>
      <c r="EB579" s="2"/>
      <c r="EC579" s="2"/>
      <c r="ED579" s="2"/>
      <c r="EE579" s="2"/>
      <c r="EF579" s="2"/>
      <c r="EG579" s="2"/>
      <c r="EH579" s="2"/>
      <c r="EI579" s="2"/>
      <c r="EJ579" s="2"/>
      <c r="EK579" s="2"/>
      <c r="EL579" s="2"/>
      <c r="EM579" s="2"/>
      <c r="EN579" s="2"/>
      <c r="EO579" s="2"/>
      <c r="EP579" s="2"/>
      <c r="EQ579" s="2"/>
      <c r="ER579" s="2"/>
      <c r="ES579" s="2"/>
      <c r="ET579" s="2"/>
      <c r="EU579" s="2"/>
      <c r="EV579" s="2"/>
      <c r="EW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  <c r="DP580" s="2"/>
      <c r="DQ580" s="2"/>
      <c r="DR580" s="2"/>
      <c r="DS580" s="2"/>
      <c r="DT580" s="2"/>
      <c r="DU580" s="2"/>
      <c r="DV580" s="2"/>
      <c r="DW580" s="2"/>
      <c r="DX580" s="2"/>
      <c r="DY580" s="2"/>
      <c r="DZ580" s="2"/>
      <c r="EA580" s="2"/>
      <c r="EB580" s="2"/>
      <c r="EC580" s="2"/>
      <c r="ED580" s="2"/>
      <c r="EE580" s="2"/>
      <c r="EF580" s="2"/>
      <c r="EG580" s="2"/>
      <c r="EH580" s="2"/>
      <c r="EI580" s="2"/>
      <c r="EJ580" s="2"/>
      <c r="EK580" s="2"/>
      <c r="EL580" s="2"/>
      <c r="EM580" s="2"/>
      <c r="EN580" s="2"/>
      <c r="EO580" s="2"/>
      <c r="EP580" s="2"/>
      <c r="EQ580" s="2"/>
      <c r="ER580" s="2"/>
      <c r="ES580" s="2"/>
      <c r="ET580" s="2"/>
      <c r="EU580" s="2"/>
      <c r="EV580" s="2"/>
      <c r="EW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  <c r="DP581" s="2"/>
      <c r="DQ581" s="2"/>
      <c r="DR581" s="2"/>
      <c r="DS581" s="2"/>
      <c r="DT581" s="2"/>
      <c r="DU581" s="2"/>
      <c r="DV581" s="2"/>
      <c r="DW581" s="2"/>
      <c r="DX581" s="2"/>
      <c r="DY581" s="2"/>
      <c r="DZ581" s="2"/>
      <c r="EA581" s="2"/>
      <c r="EB581" s="2"/>
      <c r="EC581" s="2"/>
      <c r="ED581" s="2"/>
      <c r="EE581" s="2"/>
      <c r="EF581" s="2"/>
      <c r="EG581" s="2"/>
      <c r="EH581" s="2"/>
      <c r="EI581" s="2"/>
      <c r="EJ581" s="2"/>
      <c r="EK581" s="2"/>
      <c r="EL581" s="2"/>
      <c r="EM581" s="2"/>
      <c r="EN581" s="2"/>
      <c r="EO581" s="2"/>
      <c r="EP581" s="2"/>
      <c r="EQ581" s="2"/>
      <c r="ER581" s="2"/>
      <c r="ES581" s="2"/>
      <c r="ET581" s="2"/>
      <c r="EU581" s="2"/>
      <c r="EV581" s="2"/>
      <c r="EW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  <c r="DP582" s="2"/>
      <c r="DQ582" s="2"/>
      <c r="DR582" s="2"/>
      <c r="DS582" s="2"/>
      <c r="DT582" s="2"/>
      <c r="DU582" s="2"/>
      <c r="DV582" s="2"/>
      <c r="DW582" s="2"/>
      <c r="DX582" s="2"/>
      <c r="DY582" s="2"/>
      <c r="DZ582" s="2"/>
      <c r="EA582" s="2"/>
      <c r="EB582" s="2"/>
      <c r="EC582" s="2"/>
      <c r="ED582" s="2"/>
      <c r="EE582" s="2"/>
      <c r="EF582" s="2"/>
      <c r="EG582" s="2"/>
      <c r="EH582" s="2"/>
      <c r="EI582" s="2"/>
      <c r="EJ582" s="2"/>
      <c r="EK582" s="2"/>
      <c r="EL582" s="2"/>
      <c r="EM582" s="2"/>
      <c r="EN582" s="2"/>
      <c r="EO582" s="2"/>
      <c r="EP582" s="2"/>
      <c r="EQ582" s="2"/>
      <c r="ER582" s="2"/>
      <c r="ES582" s="2"/>
      <c r="ET582" s="2"/>
      <c r="EU582" s="2"/>
      <c r="EV582" s="2"/>
      <c r="EW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  <c r="DP583" s="2"/>
      <c r="DQ583" s="2"/>
      <c r="DR583" s="2"/>
      <c r="DS583" s="2"/>
      <c r="DT583" s="2"/>
      <c r="DU583" s="2"/>
      <c r="DV583" s="2"/>
      <c r="DW583" s="2"/>
      <c r="DX583" s="2"/>
      <c r="DY583" s="2"/>
      <c r="DZ583" s="2"/>
      <c r="EA583" s="2"/>
      <c r="EB583" s="2"/>
      <c r="EC583" s="2"/>
      <c r="ED583" s="2"/>
      <c r="EE583" s="2"/>
      <c r="EF583" s="2"/>
      <c r="EG583" s="2"/>
      <c r="EH583" s="2"/>
      <c r="EI583" s="2"/>
      <c r="EJ583" s="2"/>
      <c r="EK583" s="2"/>
      <c r="EL583" s="2"/>
      <c r="EM583" s="2"/>
      <c r="EN583" s="2"/>
      <c r="EO583" s="2"/>
      <c r="EP583" s="2"/>
      <c r="EQ583" s="2"/>
      <c r="ER583" s="2"/>
      <c r="ES583" s="2"/>
      <c r="ET583" s="2"/>
      <c r="EU583" s="2"/>
      <c r="EV583" s="2"/>
      <c r="EW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  <c r="DP584" s="2"/>
      <c r="DQ584" s="2"/>
      <c r="DR584" s="2"/>
      <c r="DS584" s="2"/>
      <c r="DT584" s="2"/>
      <c r="DU584" s="2"/>
      <c r="DV584" s="2"/>
      <c r="DW584" s="2"/>
      <c r="DX584" s="2"/>
      <c r="DY584" s="2"/>
      <c r="DZ584" s="2"/>
      <c r="EA584" s="2"/>
      <c r="EB584" s="2"/>
      <c r="EC584" s="2"/>
      <c r="ED584" s="2"/>
      <c r="EE584" s="2"/>
      <c r="EF584" s="2"/>
      <c r="EG584" s="2"/>
      <c r="EH584" s="2"/>
      <c r="EI584" s="2"/>
      <c r="EJ584" s="2"/>
      <c r="EK584" s="2"/>
      <c r="EL584" s="2"/>
      <c r="EM584" s="2"/>
      <c r="EN584" s="2"/>
      <c r="EO584" s="2"/>
      <c r="EP584" s="2"/>
      <c r="EQ584" s="2"/>
      <c r="ER584" s="2"/>
      <c r="ES584" s="2"/>
      <c r="ET584" s="2"/>
      <c r="EU584" s="2"/>
      <c r="EV584" s="2"/>
      <c r="EW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  <c r="DP585" s="2"/>
      <c r="DQ585" s="2"/>
      <c r="DR585" s="2"/>
      <c r="DS585" s="2"/>
      <c r="DT585" s="2"/>
      <c r="DU585" s="2"/>
      <c r="DV585" s="2"/>
      <c r="DW585" s="2"/>
      <c r="DX585" s="2"/>
      <c r="DY585" s="2"/>
      <c r="DZ585" s="2"/>
      <c r="EA585" s="2"/>
      <c r="EB585" s="2"/>
      <c r="EC585" s="2"/>
      <c r="ED585" s="2"/>
      <c r="EE585" s="2"/>
      <c r="EF585" s="2"/>
      <c r="EG585" s="2"/>
      <c r="EH585" s="2"/>
      <c r="EI585" s="2"/>
      <c r="EJ585" s="2"/>
      <c r="EK585" s="2"/>
      <c r="EL585" s="2"/>
      <c r="EM585" s="2"/>
      <c r="EN585" s="2"/>
      <c r="EO585" s="2"/>
      <c r="EP585" s="2"/>
      <c r="EQ585" s="2"/>
      <c r="ER585" s="2"/>
      <c r="ES585" s="2"/>
      <c r="ET585" s="2"/>
      <c r="EU585" s="2"/>
      <c r="EV585" s="2"/>
      <c r="EW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  <c r="DP586" s="2"/>
      <c r="DQ586" s="2"/>
      <c r="DR586" s="2"/>
      <c r="DS586" s="2"/>
      <c r="DT586" s="2"/>
      <c r="DU586" s="2"/>
      <c r="DV586" s="2"/>
      <c r="DW586" s="2"/>
      <c r="DX586" s="2"/>
      <c r="DY586" s="2"/>
      <c r="DZ586" s="2"/>
      <c r="EA586" s="2"/>
      <c r="EB586" s="2"/>
      <c r="EC586" s="2"/>
      <c r="ED586" s="2"/>
      <c r="EE586" s="2"/>
      <c r="EF586" s="2"/>
      <c r="EG586" s="2"/>
      <c r="EH586" s="2"/>
      <c r="EI586" s="2"/>
      <c r="EJ586" s="2"/>
      <c r="EK586" s="2"/>
      <c r="EL586" s="2"/>
      <c r="EM586" s="2"/>
      <c r="EN586" s="2"/>
      <c r="EO586" s="2"/>
      <c r="EP586" s="2"/>
      <c r="EQ586" s="2"/>
      <c r="ER586" s="2"/>
      <c r="ES586" s="2"/>
      <c r="ET586" s="2"/>
      <c r="EU586" s="2"/>
      <c r="EV586" s="2"/>
      <c r="EW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  <c r="DP587" s="2"/>
      <c r="DQ587" s="2"/>
      <c r="DR587" s="2"/>
      <c r="DS587" s="2"/>
      <c r="DT587" s="2"/>
      <c r="DU587" s="2"/>
      <c r="DV587" s="2"/>
      <c r="DW587" s="2"/>
      <c r="DX587" s="2"/>
      <c r="DY587" s="2"/>
      <c r="DZ587" s="2"/>
      <c r="EA587" s="2"/>
      <c r="EB587" s="2"/>
      <c r="EC587" s="2"/>
      <c r="ED587" s="2"/>
      <c r="EE587" s="2"/>
      <c r="EF587" s="2"/>
      <c r="EG587" s="2"/>
      <c r="EH587" s="2"/>
      <c r="EI587" s="2"/>
      <c r="EJ587" s="2"/>
      <c r="EK587" s="2"/>
      <c r="EL587" s="2"/>
      <c r="EM587" s="2"/>
      <c r="EN587" s="2"/>
      <c r="EO587" s="2"/>
      <c r="EP587" s="2"/>
      <c r="EQ587" s="2"/>
      <c r="ER587" s="2"/>
      <c r="ES587" s="2"/>
      <c r="ET587" s="2"/>
      <c r="EU587" s="2"/>
      <c r="EV587" s="2"/>
      <c r="EW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  <c r="DP588" s="2"/>
      <c r="DQ588" s="2"/>
      <c r="DR588" s="2"/>
      <c r="DS588" s="2"/>
      <c r="DT588" s="2"/>
      <c r="DU588" s="2"/>
      <c r="DV588" s="2"/>
      <c r="DW588" s="2"/>
      <c r="DX588" s="2"/>
      <c r="DY588" s="2"/>
      <c r="DZ588" s="2"/>
      <c r="EA588" s="2"/>
      <c r="EB588" s="2"/>
      <c r="EC588" s="2"/>
      <c r="ED588" s="2"/>
      <c r="EE588" s="2"/>
      <c r="EF588" s="2"/>
      <c r="EG588" s="2"/>
      <c r="EH588" s="2"/>
      <c r="EI588" s="2"/>
      <c r="EJ588" s="2"/>
      <c r="EK588" s="2"/>
      <c r="EL588" s="2"/>
      <c r="EM588" s="2"/>
      <c r="EN588" s="2"/>
      <c r="EO588" s="2"/>
      <c r="EP588" s="2"/>
      <c r="EQ588" s="2"/>
      <c r="ER588" s="2"/>
      <c r="ES588" s="2"/>
      <c r="ET588" s="2"/>
      <c r="EU588" s="2"/>
      <c r="EV588" s="2"/>
      <c r="EW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  <c r="DP589" s="2"/>
      <c r="DQ589" s="2"/>
      <c r="DR589" s="2"/>
      <c r="DS589" s="2"/>
      <c r="DT589" s="2"/>
      <c r="DU589" s="2"/>
      <c r="DV589" s="2"/>
      <c r="DW589" s="2"/>
      <c r="DX589" s="2"/>
      <c r="DY589" s="2"/>
      <c r="DZ589" s="2"/>
      <c r="EA589" s="2"/>
      <c r="EB589" s="2"/>
      <c r="EC589" s="2"/>
      <c r="ED589" s="2"/>
      <c r="EE589" s="2"/>
      <c r="EF589" s="2"/>
      <c r="EG589" s="2"/>
      <c r="EH589" s="2"/>
      <c r="EI589" s="2"/>
      <c r="EJ589" s="2"/>
      <c r="EK589" s="2"/>
      <c r="EL589" s="2"/>
      <c r="EM589" s="2"/>
      <c r="EN589" s="2"/>
      <c r="EO589" s="2"/>
      <c r="EP589" s="2"/>
      <c r="EQ589" s="2"/>
      <c r="ER589" s="2"/>
      <c r="ES589" s="2"/>
      <c r="ET589" s="2"/>
      <c r="EU589" s="2"/>
      <c r="EV589" s="2"/>
      <c r="EW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  <c r="DP590" s="2"/>
      <c r="DQ590" s="2"/>
      <c r="DR590" s="2"/>
      <c r="DS590" s="2"/>
      <c r="DT590" s="2"/>
      <c r="DU590" s="2"/>
      <c r="DV590" s="2"/>
      <c r="DW590" s="2"/>
      <c r="DX590" s="2"/>
      <c r="DY590" s="2"/>
      <c r="DZ590" s="2"/>
      <c r="EA590" s="2"/>
      <c r="EB590" s="2"/>
      <c r="EC590" s="2"/>
      <c r="ED590" s="2"/>
      <c r="EE590" s="2"/>
      <c r="EF590" s="2"/>
      <c r="EG590" s="2"/>
      <c r="EH590" s="2"/>
      <c r="EI590" s="2"/>
      <c r="EJ590" s="2"/>
      <c r="EK590" s="2"/>
      <c r="EL590" s="2"/>
      <c r="EM590" s="2"/>
      <c r="EN590" s="2"/>
      <c r="EO590" s="2"/>
      <c r="EP590" s="2"/>
      <c r="EQ590" s="2"/>
      <c r="ER590" s="2"/>
      <c r="ES590" s="2"/>
      <c r="ET590" s="2"/>
      <c r="EU590" s="2"/>
      <c r="EV590" s="2"/>
      <c r="EW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  <c r="DP591" s="2"/>
      <c r="DQ591" s="2"/>
      <c r="DR591" s="2"/>
      <c r="DS591" s="2"/>
      <c r="DT591" s="2"/>
      <c r="DU591" s="2"/>
      <c r="DV591" s="2"/>
      <c r="DW591" s="2"/>
      <c r="DX591" s="2"/>
      <c r="DY591" s="2"/>
      <c r="DZ591" s="2"/>
      <c r="EA591" s="2"/>
      <c r="EB591" s="2"/>
      <c r="EC591" s="2"/>
      <c r="ED591" s="2"/>
      <c r="EE591" s="2"/>
      <c r="EF591" s="2"/>
      <c r="EG591" s="2"/>
      <c r="EH591" s="2"/>
      <c r="EI591" s="2"/>
      <c r="EJ591" s="2"/>
      <c r="EK591" s="2"/>
      <c r="EL591" s="2"/>
      <c r="EM591" s="2"/>
      <c r="EN591" s="2"/>
      <c r="EO591" s="2"/>
      <c r="EP591" s="2"/>
      <c r="EQ591" s="2"/>
      <c r="ER591" s="2"/>
      <c r="ES591" s="2"/>
      <c r="ET591" s="2"/>
      <c r="EU591" s="2"/>
      <c r="EV591" s="2"/>
      <c r="EW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  <c r="DP592" s="2"/>
      <c r="DQ592" s="2"/>
      <c r="DR592" s="2"/>
      <c r="DS592" s="2"/>
      <c r="DT592" s="2"/>
      <c r="DU592" s="2"/>
      <c r="DV592" s="2"/>
      <c r="DW592" s="2"/>
      <c r="DX592" s="2"/>
      <c r="DY592" s="2"/>
      <c r="DZ592" s="2"/>
      <c r="EA592" s="2"/>
      <c r="EB592" s="2"/>
      <c r="EC592" s="2"/>
      <c r="ED592" s="2"/>
      <c r="EE592" s="2"/>
      <c r="EF592" s="2"/>
      <c r="EG592" s="2"/>
      <c r="EH592" s="2"/>
      <c r="EI592" s="2"/>
      <c r="EJ592" s="2"/>
      <c r="EK592" s="2"/>
      <c r="EL592" s="2"/>
      <c r="EM592" s="2"/>
      <c r="EN592" s="2"/>
      <c r="EO592" s="2"/>
      <c r="EP592" s="2"/>
      <c r="EQ592" s="2"/>
      <c r="ER592" s="2"/>
      <c r="ES592" s="2"/>
      <c r="ET592" s="2"/>
      <c r="EU592" s="2"/>
      <c r="EV592" s="2"/>
      <c r="EW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  <c r="DP593" s="2"/>
      <c r="DQ593" s="2"/>
      <c r="DR593" s="2"/>
      <c r="DS593" s="2"/>
      <c r="DT593" s="2"/>
      <c r="DU593" s="2"/>
      <c r="DV593" s="2"/>
      <c r="DW593" s="2"/>
      <c r="DX593" s="2"/>
      <c r="DY593" s="2"/>
      <c r="DZ593" s="2"/>
      <c r="EA593" s="2"/>
      <c r="EB593" s="2"/>
      <c r="EC593" s="2"/>
      <c r="ED593" s="2"/>
      <c r="EE593" s="2"/>
      <c r="EF593" s="2"/>
      <c r="EG593" s="2"/>
      <c r="EH593" s="2"/>
      <c r="EI593" s="2"/>
      <c r="EJ593" s="2"/>
      <c r="EK593" s="2"/>
      <c r="EL593" s="2"/>
      <c r="EM593" s="2"/>
      <c r="EN593" s="2"/>
      <c r="EO593" s="2"/>
      <c r="EP593" s="2"/>
      <c r="EQ593" s="2"/>
      <c r="ER593" s="2"/>
      <c r="ES593" s="2"/>
      <c r="ET593" s="2"/>
      <c r="EU593" s="2"/>
      <c r="EV593" s="2"/>
      <c r="EW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  <c r="DP594" s="2"/>
      <c r="DQ594" s="2"/>
      <c r="DR594" s="2"/>
      <c r="DS594" s="2"/>
      <c r="DT594" s="2"/>
      <c r="DU594" s="2"/>
      <c r="DV594" s="2"/>
      <c r="DW594" s="2"/>
      <c r="DX594" s="2"/>
      <c r="DY594" s="2"/>
      <c r="DZ594" s="2"/>
      <c r="EA594" s="2"/>
      <c r="EB594" s="2"/>
      <c r="EC594" s="2"/>
      <c r="ED594" s="2"/>
      <c r="EE594" s="2"/>
      <c r="EF594" s="2"/>
      <c r="EG594" s="2"/>
      <c r="EH594" s="2"/>
      <c r="EI594" s="2"/>
      <c r="EJ594" s="2"/>
      <c r="EK594" s="2"/>
      <c r="EL594" s="2"/>
      <c r="EM594" s="2"/>
      <c r="EN594" s="2"/>
      <c r="EO594" s="2"/>
      <c r="EP594" s="2"/>
      <c r="EQ594" s="2"/>
      <c r="ER594" s="2"/>
      <c r="ES594" s="2"/>
      <c r="ET594" s="2"/>
      <c r="EU594" s="2"/>
      <c r="EV594" s="2"/>
      <c r="EW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  <c r="DP595" s="2"/>
      <c r="DQ595" s="2"/>
      <c r="DR595" s="2"/>
      <c r="DS595" s="2"/>
      <c r="DT595" s="2"/>
      <c r="DU595" s="2"/>
      <c r="DV595" s="2"/>
      <c r="DW595" s="2"/>
      <c r="DX595" s="2"/>
      <c r="DY595" s="2"/>
      <c r="DZ595" s="2"/>
      <c r="EA595" s="2"/>
      <c r="EB595" s="2"/>
      <c r="EC595" s="2"/>
      <c r="ED595" s="2"/>
      <c r="EE595" s="2"/>
      <c r="EF595" s="2"/>
      <c r="EG595" s="2"/>
      <c r="EH595" s="2"/>
      <c r="EI595" s="2"/>
      <c r="EJ595" s="2"/>
      <c r="EK595" s="2"/>
      <c r="EL595" s="2"/>
      <c r="EM595" s="2"/>
      <c r="EN595" s="2"/>
      <c r="EO595" s="2"/>
      <c r="EP595" s="2"/>
      <c r="EQ595" s="2"/>
      <c r="ER595" s="2"/>
      <c r="ES595" s="2"/>
      <c r="ET595" s="2"/>
      <c r="EU595" s="2"/>
      <c r="EV595" s="2"/>
      <c r="EW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  <c r="DP596" s="2"/>
      <c r="DQ596" s="2"/>
      <c r="DR596" s="2"/>
      <c r="DS596" s="2"/>
      <c r="DT596" s="2"/>
      <c r="DU596" s="2"/>
      <c r="DV596" s="2"/>
      <c r="DW596" s="2"/>
      <c r="DX596" s="2"/>
      <c r="DY596" s="2"/>
      <c r="DZ596" s="2"/>
      <c r="EA596" s="2"/>
      <c r="EB596" s="2"/>
      <c r="EC596" s="2"/>
      <c r="ED596" s="2"/>
      <c r="EE596" s="2"/>
      <c r="EF596" s="2"/>
      <c r="EG596" s="2"/>
      <c r="EH596" s="2"/>
      <c r="EI596" s="2"/>
      <c r="EJ596" s="2"/>
      <c r="EK596" s="2"/>
      <c r="EL596" s="2"/>
      <c r="EM596" s="2"/>
      <c r="EN596" s="2"/>
      <c r="EO596" s="2"/>
      <c r="EP596" s="2"/>
      <c r="EQ596" s="2"/>
      <c r="ER596" s="2"/>
      <c r="ES596" s="2"/>
      <c r="ET596" s="2"/>
      <c r="EU596" s="2"/>
      <c r="EV596" s="2"/>
      <c r="EW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  <c r="DP597" s="2"/>
      <c r="DQ597" s="2"/>
      <c r="DR597" s="2"/>
      <c r="DS597" s="2"/>
      <c r="DT597" s="2"/>
      <c r="DU597" s="2"/>
      <c r="DV597" s="2"/>
      <c r="DW597" s="2"/>
      <c r="DX597" s="2"/>
      <c r="DY597" s="2"/>
      <c r="DZ597" s="2"/>
      <c r="EA597" s="2"/>
      <c r="EB597" s="2"/>
      <c r="EC597" s="2"/>
      <c r="ED597" s="2"/>
      <c r="EE597" s="2"/>
      <c r="EF597" s="2"/>
      <c r="EG597" s="2"/>
      <c r="EH597" s="2"/>
      <c r="EI597" s="2"/>
      <c r="EJ597" s="2"/>
      <c r="EK597" s="2"/>
      <c r="EL597" s="2"/>
      <c r="EM597" s="2"/>
      <c r="EN597" s="2"/>
      <c r="EO597" s="2"/>
      <c r="EP597" s="2"/>
      <c r="EQ597" s="2"/>
      <c r="ER597" s="2"/>
      <c r="ES597" s="2"/>
      <c r="ET597" s="2"/>
      <c r="EU597" s="2"/>
      <c r="EV597" s="2"/>
      <c r="EW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  <c r="DP598" s="2"/>
      <c r="DQ598" s="2"/>
      <c r="DR598" s="2"/>
      <c r="DS598" s="2"/>
      <c r="DT598" s="2"/>
      <c r="DU598" s="2"/>
      <c r="DV598" s="2"/>
      <c r="DW598" s="2"/>
      <c r="DX598" s="2"/>
      <c r="DY598" s="2"/>
      <c r="DZ598" s="2"/>
      <c r="EA598" s="2"/>
      <c r="EB598" s="2"/>
      <c r="EC598" s="2"/>
      <c r="ED598" s="2"/>
      <c r="EE598" s="2"/>
      <c r="EF598" s="2"/>
      <c r="EG598" s="2"/>
      <c r="EH598" s="2"/>
      <c r="EI598" s="2"/>
      <c r="EJ598" s="2"/>
      <c r="EK598" s="2"/>
      <c r="EL598" s="2"/>
      <c r="EM598" s="2"/>
      <c r="EN598" s="2"/>
      <c r="EO598" s="2"/>
      <c r="EP598" s="2"/>
      <c r="EQ598" s="2"/>
      <c r="ER598" s="2"/>
      <c r="ES598" s="2"/>
      <c r="ET598" s="2"/>
      <c r="EU598" s="2"/>
      <c r="EV598" s="2"/>
      <c r="EW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  <c r="DP599" s="2"/>
      <c r="DQ599" s="2"/>
      <c r="DR599" s="2"/>
      <c r="DS599" s="2"/>
      <c r="DT599" s="2"/>
      <c r="DU599" s="2"/>
      <c r="DV599" s="2"/>
      <c r="DW599" s="2"/>
      <c r="DX599" s="2"/>
      <c r="DY599" s="2"/>
      <c r="DZ599" s="2"/>
      <c r="EA599" s="2"/>
      <c r="EB599" s="2"/>
      <c r="EC599" s="2"/>
      <c r="ED599" s="2"/>
      <c r="EE599" s="2"/>
      <c r="EF599" s="2"/>
      <c r="EG599" s="2"/>
      <c r="EH599" s="2"/>
      <c r="EI599" s="2"/>
      <c r="EJ599" s="2"/>
      <c r="EK599" s="2"/>
      <c r="EL599" s="2"/>
      <c r="EM599" s="2"/>
      <c r="EN599" s="2"/>
      <c r="EO599" s="2"/>
      <c r="EP599" s="2"/>
      <c r="EQ599" s="2"/>
      <c r="ER599" s="2"/>
      <c r="ES599" s="2"/>
      <c r="ET599" s="2"/>
      <c r="EU599" s="2"/>
      <c r="EV599" s="2"/>
      <c r="EW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  <c r="DP600" s="2"/>
      <c r="DQ600" s="2"/>
      <c r="DR600" s="2"/>
      <c r="DS600" s="2"/>
      <c r="DT600" s="2"/>
      <c r="DU600" s="2"/>
      <c r="DV600" s="2"/>
      <c r="DW600" s="2"/>
      <c r="DX600" s="2"/>
      <c r="DY600" s="2"/>
      <c r="DZ600" s="2"/>
      <c r="EA600" s="2"/>
      <c r="EB600" s="2"/>
      <c r="EC600" s="2"/>
      <c r="ED600" s="2"/>
      <c r="EE600" s="2"/>
      <c r="EF600" s="2"/>
      <c r="EG600" s="2"/>
      <c r="EH600" s="2"/>
      <c r="EI600" s="2"/>
      <c r="EJ600" s="2"/>
      <c r="EK600" s="2"/>
      <c r="EL600" s="2"/>
      <c r="EM600" s="2"/>
      <c r="EN600" s="2"/>
      <c r="EO600" s="2"/>
      <c r="EP600" s="2"/>
      <c r="EQ600" s="2"/>
      <c r="ER600" s="2"/>
      <c r="ES600" s="2"/>
      <c r="ET600" s="2"/>
      <c r="EU600" s="2"/>
      <c r="EV600" s="2"/>
      <c r="EW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  <c r="DP601" s="2"/>
      <c r="DQ601" s="2"/>
      <c r="DR601" s="2"/>
      <c r="DS601" s="2"/>
      <c r="DT601" s="2"/>
      <c r="DU601" s="2"/>
      <c r="DV601" s="2"/>
      <c r="DW601" s="2"/>
      <c r="DX601" s="2"/>
      <c r="DY601" s="2"/>
      <c r="DZ601" s="2"/>
      <c r="EA601" s="2"/>
      <c r="EB601" s="2"/>
      <c r="EC601" s="2"/>
      <c r="ED601" s="2"/>
      <c r="EE601" s="2"/>
      <c r="EF601" s="2"/>
      <c r="EG601" s="2"/>
      <c r="EH601" s="2"/>
      <c r="EI601" s="2"/>
      <c r="EJ601" s="2"/>
      <c r="EK601" s="2"/>
      <c r="EL601" s="2"/>
      <c r="EM601" s="2"/>
      <c r="EN601" s="2"/>
      <c r="EO601" s="2"/>
      <c r="EP601" s="2"/>
      <c r="EQ601" s="2"/>
      <c r="ER601" s="2"/>
      <c r="ES601" s="2"/>
      <c r="ET601" s="2"/>
      <c r="EU601" s="2"/>
      <c r="EV601" s="2"/>
      <c r="EW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  <c r="DP602" s="2"/>
      <c r="DQ602" s="2"/>
      <c r="DR602" s="2"/>
      <c r="DS602" s="2"/>
      <c r="DT602" s="2"/>
      <c r="DU602" s="2"/>
      <c r="DV602" s="2"/>
      <c r="DW602" s="2"/>
      <c r="DX602" s="2"/>
      <c r="DY602" s="2"/>
      <c r="DZ602" s="2"/>
      <c r="EA602" s="2"/>
      <c r="EB602" s="2"/>
      <c r="EC602" s="2"/>
      <c r="ED602" s="2"/>
      <c r="EE602" s="2"/>
      <c r="EF602" s="2"/>
      <c r="EG602" s="2"/>
      <c r="EH602" s="2"/>
      <c r="EI602" s="2"/>
      <c r="EJ602" s="2"/>
      <c r="EK602" s="2"/>
      <c r="EL602" s="2"/>
      <c r="EM602" s="2"/>
      <c r="EN602" s="2"/>
      <c r="EO602" s="2"/>
      <c r="EP602" s="2"/>
      <c r="EQ602" s="2"/>
      <c r="ER602" s="2"/>
      <c r="ES602" s="2"/>
      <c r="ET602" s="2"/>
      <c r="EU602" s="2"/>
      <c r="EV602" s="2"/>
      <c r="EW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  <c r="DP603" s="2"/>
      <c r="DQ603" s="2"/>
      <c r="DR603" s="2"/>
      <c r="DS603" s="2"/>
      <c r="DT603" s="2"/>
      <c r="DU603" s="2"/>
      <c r="DV603" s="2"/>
      <c r="DW603" s="2"/>
      <c r="DX603" s="2"/>
      <c r="DY603" s="2"/>
      <c r="DZ603" s="2"/>
      <c r="EA603" s="2"/>
      <c r="EB603" s="2"/>
      <c r="EC603" s="2"/>
      <c r="ED603" s="2"/>
      <c r="EE603" s="2"/>
      <c r="EF603" s="2"/>
      <c r="EG603" s="2"/>
      <c r="EH603" s="2"/>
      <c r="EI603" s="2"/>
      <c r="EJ603" s="2"/>
      <c r="EK603" s="2"/>
      <c r="EL603" s="2"/>
      <c r="EM603" s="2"/>
      <c r="EN603" s="2"/>
      <c r="EO603" s="2"/>
      <c r="EP603" s="2"/>
      <c r="EQ603" s="2"/>
      <c r="ER603" s="2"/>
      <c r="ES603" s="2"/>
      <c r="ET603" s="2"/>
      <c r="EU603" s="2"/>
      <c r="EV603" s="2"/>
      <c r="EW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  <c r="DP604" s="2"/>
      <c r="DQ604" s="2"/>
      <c r="DR604" s="2"/>
      <c r="DS604" s="2"/>
      <c r="DT604" s="2"/>
      <c r="DU604" s="2"/>
      <c r="DV604" s="2"/>
      <c r="DW604" s="2"/>
      <c r="DX604" s="2"/>
      <c r="DY604" s="2"/>
      <c r="DZ604" s="2"/>
      <c r="EA604" s="2"/>
      <c r="EB604" s="2"/>
      <c r="EC604" s="2"/>
      <c r="ED604" s="2"/>
      <c r="EE604" s="2"/>
      <c r="EF604" s="2"/>
      <c r="EG604" s="2"/>
      <c r="EH604" s="2"/>
      <c r="EI604" s="2"/>
      <c r="EJ604" s="2"/>
      <c r="EK604" s="2"/>
      <c r="EL604" s="2"/>
      <c r="EM604" s="2"/>
      <c r="EN604" s="2"/>
      <c r="EO604" s="2"/>
      <c r="EP604" s="2"/>
      <c r="EQ604" s="2"/>
      <c r="ER604" s="2"/>
      <c r="ES604" s="2"/>
      <c r="ET604" s="2"/>
      <c r="EU604" s="2"/>
      <c r="EV604" s="2"/>
      <c r="EW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  <c r="DP605" s="2"/>
      <c r="DQ605" s="2"/>
      <c r="DR605" s="2"/>
      <c r="DS605" s="2"/>
      <c r="DT605" s="2"/>
      <c r="DU605" s="2"/>
      <c r="DV605" s="2"/>
      <c r="DW605" s="2"/>
      <c r="DX605" s="2"/>
      <c r="DY605" s="2"/>
      <c r="DZ605" s="2"/>
      <c r="EA605" s="2"/>
      <c r="EB605" s="2"/>
      <c r="EC605" s="2"/>
      <c r="ED605" s="2"/>
      <c r="EE605" s="2"/>
      <c r="EF605" s="2"/>
      <c r="EG605" s="2"/>
      <c r="EH605" s="2"/>
      <c r="EI605" s="2"/>
      <c r="EJ605" s="2"/>
      <c r="EK605" s="2"/>
      <c r="EL605" s="2"/>
      <c r="EM605" s="2"/>
      <c r="EN605" s="2"/>
      <c r="EO605" s="2"/>
      <c r="EP605" s="2"/>
      <c r="EQ605" s="2"/>
      <c r="ER605" s="2"/>
      <c r="ES605" s="2"/>
      <c r="ET605" s="2"/>
      <c r="EU605" s="2"/>
      <c r="EV605" s="2"/>
      <c r="EW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  <c r="DP606" s="2"/>
      <c r="DQ606" s="2"/>
      <c r="DR606" s="2"/>
      <c r="DS606" s="2"/>
      <c r="DT606" s="2"/>
      <c r="DU606" s="2"/>
      <c r="DV606" s="2"/>
      <c r="DW606" s="2"/>
      <c r="DX606" s="2"/>
      <c r="DY606" s="2"/>
      <c r="DZ606" s="2"/>
      <c r="EA606" s="2"/>
      <c r="EB606" s="2"/>
      <c r="EC606" s="2"/>
      <c r="ED606" s="2"/>
      <c r="EE606" s="2"/>
      <c r="EF606" s="2"/>
      <c r="EG606" s="2"/>
      <c r="EH606" s="2"/>
      <c r="EI606" s="2"/>
      <c r="EJ606" s="2"/>
      <c r="EK606" s="2"/>
      <c r="EL606" s="2"/>
      <c r="EM606" s="2"/>
      <c r="EN606" s="2"/>
      <c r="EO606" s="2"/>
      <c r="EP606" s="2"/>
      <c r="EQ606" s="2"/>
      <c r="ER606" s="2"/>
      <c r="ES606" s="2"/>
      <c r="ET606" s="2"/>
      <c r="EU606" s="2"/>
      <c r="EV606" s="2"/>
      <c r="EW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  <c r="DM607" s="2"/>
      <c r="DN607" s="2"/>
      <c r="DO607" s="2"/>
      <c r="DP607" s="2"/>
      <c r="DQ607" s="2"/>
      <c r="DR607" s="2"/>
      <c r="DS607" s="2"/>
      <c r="DT607" s="2"/>
      <c r="DU607" s="2"/>
      <c r="DV607" s="2"/>
      <c r="DW607" s="2"/>
      <c r="DX607" s="2"/>
      <c r="DY607" s="2"/>
      <c r="DZ607" s="2"/>
      <c r="EA607" s="2"/>
      <c r="EB607" s="2"/>
      <c r="EC607" s="2"/>
      <c r="ED607" s="2"/>
      <c r="EE607" s="2"/>
      <c r="EF607" s="2"/>
      <c r="EG607" s="2"/>
      <c r="EH607" s="2"/>
      <c r="EI607" s="2"/>
      <c r="EJ607" s="2"/>
      <c r="EK607" s="2"/>
      <c r="EL607" s="2"/>
      <c r="EM607" s="2"/>
      <c r="EN607" s="2"/>
      <c r="EO607" s="2"/>
      <c r="EP607" s="2"/>
      <c r="EQ607" s="2"/>
      <c r="ER607" s="2"/>
      <c r="ES607" s="2"/>
      <c r="ET607" s="2"/>
      <c r="EU607" s="2"/>
      <c r="EV607" s="2"/>
      <c r="EW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  <c r="DM608" s="2"/>
      <c r="DN608" s="2"/>
      <c r="DO608" s="2"/>
      <c r="DP608" s="2"/>
      <c r="DQ608" s="2"/>
      <c r="DR608" s="2"/>
      <c r="DS608" s="2"/>
      <c r="DT608" s="2"/>
      <c r="DU608" s="2"/>
      <c r="DV608" s="2"/>
      <c r="DW608" s="2"/>
      <c r="DX608" s="2"/>
      <c r="DY608" s="2"/>
      <c r="DZ608" s="2"/>
      <c r="EA608" s="2"/>
      <c r="EB608" s="2"/>
      <c r="EC608" s="2"/>
      <c r="ED608" s="2"/>
      <c r="EE608" s="2"/>
      <c r="EF608" s="2"/>
      <c r="EG608" s="2"/>
      <c r="EH608" s="2"/>
      <c r="EI608" s="2"/>
      <c r="EJ608" s="2"/>
      <c r="EK608" s="2"/>
      <c r="EL608" s="2"/>
      <c r="EM608" s="2"/>
      <c r="EN608" s="2"/>
      <c r="EO608" s="2"/>
      <c r="EP608" s="2"/>
      <c r="EQ608" s="2"/>
      <c r="ER608" s="2"/>
      <c r="ES608" s="2"/>
      <c r="ET608" s="2"/>
      <c r="EU608" s="2"/>
      <c r="EV608" s="2"/>
      <c r="EW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  <c r="DM609" s="2"/>
      <c r="DN609" s="2"/>
      <c r="DO609" s="2"/>
      <c r="DP609" s="2"/>
      <c r="DQ609" s="2"/>
      <c r="DR609" s="2"/>
      <c r="DS609" s="2"/>
      <c r="DT609" s="2"/>
      <c r="DU609" s="2"/>
      <c r="DV609" s="2"/>
      <c r="DW609" s="2"/>
      <c r="DX609" s="2"/>
      <c r="DY609" s="2"/>
      <c r="DZ609" s="2"/>
      <c r="EA609" s="2"/>
      <c r="EB609" s="2"/>
      <c r="EC609" s="2"/>
      <c r="ED609" s="2"/>
      <c r="EE609" s="2"/>
      <c r="EF609" s="2"/>
      <c r="EG609" s="2"/>
      <c r="EH609" s="2"/>
      <c r="EI609" s="2"/>
      <c r="EJ609" s="2"/>
      <c r="EK609" s="2"/>
      <c r="EL609" s="2"/>
      <c r="EM609" s="2"/>
      <c r="EN609" s="2"/>
      <c r="EO609" s="2"/>
      <c r="EP609" s="2"/>
      <c r="EQ609" s="2"/>
      <c r="ER609" s="2"/>
      <c r="ES609" s="2"/>
      <c r="ET609" s="2"/>
      <c r="EU609" s="2"/>
      <c r="EV609" s="2"/>
      <c r="EW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  <c r="DM610" s="2"/>
      <c r="DN610" s="2"/>
      <c r="DO610" s="2"/>
      <c r="DP610" s="2"/>
      <c r="DQ610" s="2"/>
      <c r="DR610" s="2"/>
      <c r="DS610" s="2"/>
      <c r="DT610" s="2"/>
      <c r="DU610" s="2"/>
      <c r="DV610" s="2"/>
      <c r="DW610" s="2"/>
      <c r="DX610" s="2"/>
      <c r="DY610" s="2"/>
      <c r="DZ610" s="2"/>
      <c r="EA610" s="2"/>
      <c r="EB610" s="2"/>
      <c r="EC610" s="2"/>
      <c r="ED610" s="2"/>
      <c r="EE610" s="2"/>
      <c r="EF610" s="2"/>
      <c r="EG610" s="2"/>
      <c r="EH610" s="2"/>
      <c r="EI610" s="2"/>
      <c r="EJ610" s="2"/>
      <c r="EK610" s="2"/>
      <c r="EL610" s="2"/>
      <c r="EM610" s="2"/>
      <c r="EN610" s="2"/>
      <c r="EO610" s="2"/>
      <c r="EP610" s="2"/>
      <c r="EQ610" s="2"/>
      <c r="ER610" s="2"/>
      <c r="ES610" s="2"/>
      <c r="ET610" s="2"/>
      <c r="EU610" s="2"/>
      <c r="EV610" s="2"/>
      <c r="EW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  <c r="DM611" s="2"/>
      <c r="DN611" s="2"/>
      <c r="DO611" s="2"/>
      <c r="DP611" s="2"/>
      <c r="DQ611" s="2"/>
      <c r="DR611" s="2"/>
      <c r="DS611" s="2"/>
      <c r="DT611" s="2"/>
      <c r="DU611" s="2"/>
      <c r="DV611" s="2"/>
      <c r="DW611" s="2"/>
      <c r="DX611" s="2"/>
      <c r="DY611" s="2"/>
      <c r="DZ611" s="2"/>
      <c r="EA611" s="2"/>
      <c r="EB611" s="2"/>
      <c r="EC611" s="2"/>
      <c r="ED611" s="2"/>
      <c r="EE611" s="2"/>
      <c r="EF611" s="2"/>
      <c r="EG611" s="2"/>
      <c r="EH611" s="2"/>
      <c r="EI611" s="2"/>
      <c r="EJ611" s="2"/>
      <c r="EK611" s="2"/>
      <c r="EL611" s="2"/>
      <c r="EM611" s="2"/>
      <c r="EN611" s="2"/>
      <c r="EO611" s="2"/>
      <c r="EP611" s="2"/>
      <c r="EQ611" s="2"/>
      <c r="ER611" s="2"/>
      <c r="ES611" s="2"/>
      <c r="ET611" s="2"/>
      <c r="EU611" s="2"/>
      <c r="EV611" s="2"/>
      <c r="EW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  <c r="DM612" s="2"/>
      <c r="DN612" s="2"/>
      <c r="DO612" s="2"/>
      <c r="DP612" s="2"/>
      <c r="DQ612" s="2"/>
      <c r="DR612" s="2"/>
      <c r="DS612" s="2"/>
      <c r="DT612" s="2"/>
      <c r="DU612" s="2"/>
      <c r="DV612" s="2"/>
      <c r="DW612" s="2"/>
      <c r="DX612" s="2"/>
      <c r="DY612" s="2"/>
      <c r="DZ612" s="2"/>
      <c r="EA612" s="2"/>
      <c r="EB612" s="2"/>
      <c r="EC612" s="2"/>
      <c r="ED612" s="2"/>
      <c r="EE612" s="2"/>
      <c r="EF612" s="2"/>
      <c r="EG612" s="2"/>
      <c r="EH612" s="2"/>
      <c r="EI612" s="2"/>
      <c r="EJ612" s="2"/>
      <c r="EK612" s="2"/>
      <c r="EL612" s="2"/>
      <c r="EM612" s="2"/>
      <c r="EN612" s="2"/>
      <c r="EO612" s="2"/>
      <c r="EP612" s="2"/>
      <c r="EQ612" s="2"/>
      <c r="ER612" s="2"/>
      <c r="ES612" s="2"/>
      <c r="ET612" s="2"/>
      <c r="EU612" s="2"/>
      <c r="EV612" s="2"/>
      <c r="EW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  <c r="DM613" s="2"/>
      <c r="DN613" s="2"/>
      <c r="DO613" s="2"/>
      <c r="DP613" s="2"/>
      <c r="DQ613" s="2"/>
      <c r="DR613" s="2"/>
      <c r="DS613" s="2"/>
      <c r="DT613" s="2"/>
      <c r="DU613" s="2"/>
      <c r="DV613" s="2"/>
      <c r="DW613" s="2"/>
      <c r="DX613" s="2"/>
      <c r="DY613" s="2"/>
      <c r="DZ613" s="2"/>
      <c r="EA613" s="2"/>
      <c r="EB613" s="2"/>
      <c r="EC613" s="2"/>
      <c r="ED613" s="2"/>
      <c r="EE613" s="2"/>
      <c r="EF613" s="2"/>
      <c r="EG613" s="2"/>
      <c r="EH613" s="2"/>
      <c r="EI613" s="2"/>
      <c r="EJ613" s="2"/>
      <c r="EK613" s="2"/>
      <c r="EL613" s="2"/>
      <c r="EM613" s="2"/>
      <c r="EN613" s="2"/>
      <c r="EO613" s="2"/>
      <c r="EP613" s="2"/>
      <c r="EQ613" s="2"/>
      <c r="ER613" s="2"/>
      <c r="ES613" s="2"/>
      <c r="ET613" s="2"/>
      <c r="EU613" s="2"/>
      <c r="EV613" s="2"/>
      <c r="EW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  <c r="DM614" s="2"/>
      <c r="DN614" s="2"/>
      <c r="DO614" s="2"/>
      <c r="DP614" s="2"/>
      <c r="DQ614" s="2"/>
      <c r="DR614" s="2"/>
      <c r="DS614" s="2"/>
      <c r="DT614" s="2"/>
      <c r="DU614" s="2"/>
      <c r="DV614" s="2"/>
      <c r="DW614" s="2"/>
      <c r="DX614" s="2"/>
      <c r="DY614" s="2"/>
      <c r="DZ614" s="2"/>
      <c r="EA614" s="2"/>
      <c r="EB614" s="2"/>
      <c r="EC614" s="2"/>
      <c r="ED614" s="2"/>
      <c r="EE614" s="2"/>
      <c r="EF614" s="2"/>
      <c r="EG614" s="2"/>
      <c r="EH614" s="2"/>
      <c r="EI614" s="2"/>
      <c r="EJ614" s="2"/>
      <c r="EK614" s="2"/>
      <c r="EL614" s="2"/>
      <c r="EM614" s="2"/>
      <c r="EN614" s="2"/>
      <c r="EO614" s="2"/>
      <c r="EP614" s="2"/>
      <c r="EQ614" s="2"/>
      <c r="ER614" s="2"/>
      <c r="ES614" s="2"/>
      <c r="ET614" s="2"/>
      <c r="EU614" s="2"/>
      <c r="EV614" s="2"/>
      <c r="EW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  <c r="DM615" s="2"/>
      <c r="DN615" s="2"/>
      <c r="DO615" s="2"/>
      <c r="DP615" s="2"/>
      <c r="DQ615" s="2"/>
      <c r="DR615" s="2"/>
      <c r="DS615" s="2"/>
      <c r="DT615" s="2"/>
      <c r="DU615" s="2"/>
      <c r="DV615" s="2"/>
      <c r="DW615" s="2"/>
      <c r="DX615" s="2"/>
      <c r="DY615" s="2"/>
      <c r="DZ615" s="2"/>
      <c r="EA615" s="2"/>
      <c r="EB615" s="2"/>
      <c r="EC615" s="2"/>
      <c r="ED615" s="2"/>
      <c r="EE615" s="2"/>
      <c r="EF615" s="2"/>
      <c r="EG615" s="2"/>
      <c r="EH615" s="2"/>
      <c r="EI615" s="2"/>
      <c r="EJ615" s="2"/>
      <c r="EK615" s="2"/>
      <c r="EL615" s="2"/>
      <c r="EM615" s="2"/>
      <c r="EN615" s="2"/>
      <c r="EO615" s="2"/>
      <c r="EP615" s="2"/>
      <c r="EQ615" s="2"/>
      <c r="ER615" s="2"/>
      <c r="ES615" s="2"/>
      <c r="ET615" s="2"/>
      <c r="EU615" s="2"/>
      <c r="EV615" s="2"/>
      <c r="EW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  <c r="DM616" s="2"/>
      <c r="DN616" s="2"/>
      <c r="DO616" s="2"/>
      <c r="DP616" s="2"/>
      <c r="DQ616" s="2"/>
      <c r="DR616" s="2"/>
      <c r="DS616" s="2"/>
      <c r="DT616" s="2"/>
      <c r="DU616" s="2"/>
      <c r="DV616" s="2"/>
      <c r="DW616" s="2"/>
      <c r="DX616" s="2"/>
      <c r="DY616" s="2"/>
      <c r="DZ616" s="2"/>
      <c r="EA616" s="2"/>
      <c r="EB616" s="2"/>
      <c r="EC616" s="2"/>
      <c r="ED616" s="2"/>
      <c r="EE616" s="2"/>
      <c r="EF616" s="2"/>
      <c r="EG616" s="2"/>
      <c r="EH616" s="2"/>
      <c r="EI616" s="2"/>
      <c r="EJ616" s="2"/>
      <c r="EK616" s="2"/>
      <c r="EL616" s="2"/>
      <c r="EM616" s="2"/>
      <c r="EN616" s="2"/>
      <c r="EO616" s="2"/>
      <c r="EP616" s="2"/>
      <c r="EQ616" s="2"/>
      <c r="ER616" s="2"/>
      <c r="ES616" s="2"/>
      <c r="ET616" s="2"/>
      <c r="EU616" s="2"/>
      <c r="EV616" s="2"/>
      <c r="EW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  <c r="DM617" s="2"/>
      <c r="DN617" s="2"/>
      <c r="DO617" s="2"/>
      <c r="DP617" s="2"/>
      <c r="DQ617" s="2"/>
      <c r="DR617" s="2"/>
      <c r="DS617" s="2"/>
      <c r="DT617" s="2"/>
      <c r="DU617" s="2"/>
      <c r="DV617" s="2"/>
      <c r="DW617" s="2"/>
      <c r="DX617" s="2"/>
      <c r="DY617" s="2"/>
      <c r="DZ617" s="2"/>
      <c r="EA617" s="2"/>
      <c r="EB617" s="2"/>
      <c r="EC617" s="2"/>
      <c r="ED617" s="2"/>
      <c r="EE617" s="2"/>
      <c r="EF617" s="2"/>
      <c r="EG617" s="2"/>
      <c r="EH617" s="2"/>
      <c r="EI617" s="2"/>
      <c r="EJ617" s="2"/>
      <c r="EK617" s="2"/>
      <c r="EL617" s="2"/>
      <c r="EM617" s="2"/>
      <c r="EN617" s="2"/>
      <c r="EO617" s="2"/>
      <c r="EP617" s="2"/>
      <c r="EQ617" s="2"/>
      <c r="ER617" s="2"/>
      <c r="ES617" s="2"/>
      <c r="ET617" s="2"/>
      <c r="EU617" s="2"/>
      <c r="EV617" s="2"/>
      <c r="EW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  <c r="DM618" s="2"/>
      <c r="DN618" s="2"/>
      <c r="DO618" s="2"/>
      <c r="DP618" s="2"/>
      <c r="DQ618" s="2"/>
      <c r="DR618" s="2"/>
      <c r="DS618" s="2"/>
      <c r="DT618" s="2"/>
      <c r="DU618" s="2"/>
      <c r="DV618" s="2"/>
      <c r="DW618" s="2"/>
      <c r="DX618" s="2"/>
      <c r="DY618" s="2"/>
      <c r="DZ618" s="2"/>
      <c r="EA618" s="2"/>
      <c r="EB618" s="2"/>
      <c r="EC618" s="2"/>
      <c r="ED618" s="2"/>
      <c r="EE618" s="2"/>
      <c r="EF618" s="2"/>
      <c r="EG618" s="2"/>
      <c r="EH618" s="2"/>
      <c r="EI618" s="2"/>
      <c r="EJ618" s="2"/>
      <c r="EK618" s="2"/>
      <c r="EL618" s="2"/>
      <c r="EM618" s="2"/>
      <c r="EN618" s="2"/>
      <c r="EO618" s="2"/>
      <c r="EP618" s="2"/>
      <c r="EQ618" s="2"/>
      <c r="ER618" s="2"/>
      <c r="ES618" s="2"/>
      <c r="ET618" s="2"/>
      <c r="EU618" s="2"/>
      <c r="EV618" s="2"/>
      <c r="EW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  <c r="DM619" s="2"/>
      <c r="DN619" s="2"/>
      <c r="DO619" s="2"/>
      <c r="DP619" s="2"/>
      <c r="DQ619" s="2"/>
      <c r="DR619" s="2"/>
      <c r="DS619" s="2"/>
      <c r="DT619" s="2"/>
      <c r="DU619" s="2"/>
      <c r="DV619" s="2"/>
      <c r="DW619" s="2"/>
      <c r="DX619" s="2"/>
      <c r="DY619" s="2"/>
      <c r="DZ619" s="2"/>
      <c r="EA619" s="2"/>
      <c r="EB619" s="2"/>
      <c r="EC619" s="2"/>
      <c r="ED619" s="2"/>
      <c r="EE619" s="2"/>
      <c r="EF619" s="2"/>
      <c r="EG619" s="2"/>
      <c r="EH619" s="2"/>
      <c r="EI619" s="2"/>
      <c r="EJ619" s="2"/>
      <c r="EK619" s="2"/>
      <c r="EL619" s="2"/>
      <c r="EM619" s="2"/>
      <c r="EN619" s="2"/>
      <c r="EO619" s="2"/>
      <c r="EP619" s="2"/>
      <c r="EQ619" s="2"/>
      <c r="ER619" s="2"/>
      <c r="ES619" s="2"/>
      <c r="ET619" s="2"/>
      <c r="EU619" s="2"/>
      <c r="EV619" s="2"/>
      <c r="EW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  <c r="DM620" s="2"/>
      <c r="DN620" s="2"/>
      <c r="DO620" s="2"/>
      <c r="DP620" s="2"/>
      <c r="DQ620" s="2"/>
      <c r="DR620" s="2"/>
      <c r="DS620" s="2"/>
      <c r="DT620" s="2"/>
      <c r="DU620" s="2"/>
      <c r="DV620" s="2"/>
      <c r="DW620" s="2"/>
      <c r="DX620" s="2"/>
      <c r="DY620" s="2"/>
      <c r="DZ620" s="2"/>
      <c r="EA620" s="2"/>
      <c r="EB620" s="2"/>
      <c r="EC620" s="2"/>
      <c r="ED620" s="2"/>
      <c r="EE620" s="2"/>
      <c r="EF620" s="2"/>
      <c r="EG620" s="2"/>
      <c r="EH620" s="2"/>
      <c r="EI620" s="2"/>
      <c r="EJ620" s="2"/>
      <c r="EK620" s="2"/>
      <c r="EL620" s="2"/>
      <c r="EM620" s="2"/>
      <c r="EN620" s="2"/>
      <c r="EO620" s="2"/>
      <c r="EP620" s="2"/>
      <c r="EQ620" s="2"/>
      <c r="ER620" s="2"/>
      <c r="ES620" s="2"/>
      <c r="ET620" s="2"/>
      <c r="EU620" s="2"/>
      <c r="EV620" s="2"/>
      <c r="EW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  <c r="DM621" s="2"/>
      <c r="DN621" s="2"/>
      <c r="DO621" s="2"/>
      <c r="DP621" s="2"/>
      <c r="DQ621" s="2"/>
      <c r="DR621" s="2"/>
      <c r="DS621" s="2"/>
      <c r="DT621" s="2"/>
      <c r="DU621" s="2"/>
      <c r="DV621" s="2"/>
      <c r="DW621" s="2"/>
      <c r="DX621" s="2"/>
      <c r="DY621" s="2"/>
      <c r="DZ621" s="2"/>
      <c r="EA621" s="2"/>
      <c r="EB621" s="2"/>
      <c r="EC621" s="2"/>
      <c r="ED621" s="2"/>
      <c r="EE621" s="2"/>
      <c r="EF621" s="2"/>
      <c r="EG621" s="2"/>
      <c r="EH621" s="2"/>
      <c r="EI621" s="2"/>
      <c r="EJ621" s="2"/>
      <c r="EK621" s="2"/>
      <c r="EL621" s="2"/>
      <c r="EM621" s="2"/>
      <c r="EN621" s="2"/>
      <c r="EO621" s="2"/>
      <c r="EP621" s="2"/>
      <c r="EQ621" s="2"/>
      <c r="ER621" s="2"/>
      <c r="ES621" s="2"/>
      <c r="ET621" s="2"/>
      <c r="EU621" s="2"/>
      <c r="EV621" s="2"/>
      <c r="EW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  <c r="DM622" s="2"/>
      <c r="DN622" s="2"/>
      <c r="DO622" s="2"/>
      <c r="DP622" s="2"/>
      <c r="DQ622" s="2"/>
      <c r="DR622" s="2"/>
      <c r="DS622" s="2"/>
      <c r="DT622" s="2"/>
      <c r="DU622" s="2"/>
      <c r="DV622" s="2"/>
      <c r="DW622" s="2"/>
      <c r="DX622" s="2"/>
      <c r="DY622" s="2"/>
      <c r="DZ622" s="2"/>
      <c r="EA622" s="2"/>
      <c r="EB622" s="2"/>
      <c r="EC622" s="2"/>
      <c r="ED622" s="2"/>
      <c r="EE622" s="2"/>
      <c r="EF622" s="2"/>
      <c r="EG622" s="2"/>
      <c r="EH622" s="2"/>
      <c r="EI622" s="2"/>
      <c r="EJ622" s="2"/>
      <c r="EK622" s="2"/>
      <c r="EL622" s="2"/>
      <c r="EM622" s="2"/>
      <c r="EN622" s="2"/>
      <c r="EO622" s="2"/>
      <c r="EP622" s="2"/>
      <c r="EQ622" s="2"/>
      <c r="ER622" s="2"/>
      <c r="ES622" s="2"/>
      <c r="ET622" s="2"/>
      <c r="EU622" s="2"/>
      <c r="EV622" s="2"/>
      <c r="EW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  <c r="DM623" s="2"/>
      <c r="DN623" s="2"/>
      <c r="DO623" s="2"/>
      <c r="DP623" s="2"/>
      <c r="DQ623" s="2"/>
      <c r="DR623" s="2"/>
      <c r="DS623" s="2"/>
      <c r="DT623" s="2"/>
      <c r="DU623" s="2"/>
      <c r="DV623" s="2"/>
      <c r="DW623" s="2"/>
      <c r="DX623" s="2"/>
      <c r="DY623" s="2"/>
      <c r="DZ623" s="2"/>
      <c r="EA623" s="2"/>
      <c r="EB623" s="2"/>
      <c r="EC623" s="2"/>
      <c r="ED623" s="2"/>
      <c r="EE623" s="2"/>
      <c r="EF623" s="2"/>
      <c r="EG623" s="2"/>
      <c r="EH623" s="2"/>
      <c r="EI623" s="2"/>
      <c r="EJ623" s="2"/>
      <c r="EK623" s="2"/>
      <c r="EL623" s="2"/>
      <c r="EM623" s="2"/>
      <c r="EN623" s="2"/>
      <c r="EO623" s="2"/>
      <c r="EP623" s="2"/>
      <c r="EQ623" s="2"/>
      <c r="ER623" s="2"/>
      <c r="ES623" s="2"/>
      <c r="ET623" s="2"/>
      <c r="EU623" s="2"/>
      <c r="EV623" s="2"/>
      <c r="EW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  <c r="DM624" s="2"/>
      <c r="DN624" s="2"/>
      <c r="DO624" s="2"/>
      <c r="DP624" s="2"/>
      <c r="DQ624" s="2"/>
      <c r="DR624" s="2"/>
      <c r="DS624" s="2"/>
      <c r="DT624" s="2"/>
      <c r="DU624" s="2"/>
      <c r="DV624" s="2"/>
      <c r="DW624" s="2"/>
      <c r="DX624" s="2"/>
      <c r="DY624" s="2"/>
      <c r="DZ624" s="2"/>
      <c r="EA624" s="2"/>
      <c r="EB624" s="2"/>
      <c r="EC624" s="2"/>
      <c r="ED624" s="2"/>
      <c r="EE624" s="2"/>
      <c r="EF624" s="2"/>
      <c r="EG624" s="2"/>
      <c r="EH624" s="2"/>
      <c r="EI624" s="2"/>
      <c r="EJ624" s="2"/>
      <c r="EK624" s="2"/>
      <c r="EL624" s="2"/>
      <c r="EM624" s="2"/>
      <c r="EN624" s="2"/>
      <c r="EO624" s="2"/>
      <c r="EP624" s="2"/>
      <c r="EQ624" s="2"/>
      <c r="ER624" s="2"/>
      <c r="ES624" s="2"/>
      <c r="ET624" s="2"/>
      <c r="EU624" s="2"/>
      <c r="EV624" s="2"/>
      <c r="EW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  <c r="DM625" s="2"/>
      <c r="DN625" s="2"/>
      <c r="DO625" s="2"/>
      <c r="DP625" s="2"/>
      <c r="DQ625" s="2"/>
      <c r="DR625" s="2"/>
      <c r="DS625" s="2"/>
      <c r="DT625" s="2"/>
      <c r="DU625" s="2"/>
      <c r="DV625" s="2"/>
      <c r="DW625" s="2"/>
      <c r="DX625" s="2"/>
      <c r="DY625" s="2"/>
      <c r="DZ625" s="2"/>
      <c r="EA625" s="2"/>
      <c r="EB625" s="2"/>
      <c r="EC625" s="2"/>
      <c r="ED625" s="2"/>
      <c r="EE625" s="2"/>
      <c r="EF625" s="2"/>
      <c r="EG625" s="2"/>
      <c r="EH625" s="2"/>
      <c r="EI625" s="2"/>
      <c r="EJ625" s="2"/>
      <c r="EK625" s="2"/>
      <c r="EL625" s="2"/>
      <c r="EM625" s="2"/>
      <c r="EN625" s="2"/>
      <c r="EO625" s="2"/>
      <c r="EP625" s="2"/>
      <c r="EQ625" s="2"/>
      <c r="ER625" s="2"/>
      <c r="ES625" s="2"/>
      <c r="ET625" s="2"/>
      <c r="EU625" s="2"/>
      <c r="EV625" s="2"/>
      <c r="EW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  <c r="DM626" s="2"/>
      <c r="DN626" s="2"/>
      <c r="DO626" s="2"/>
      <c r="DP626" s="2"/>
      <c r="DQ626" s="2"/>
      <c r="DR626" s="2"/>
      <c r="DS626" s="2"/>
      <c r="DT626" s="2"/>
      <c r="DU626" s="2"/>
      <c r="DV626" s="2"/>
      <c r="DW626" s="2"/>
      <c r="DX626" s="2"/>
      <c r="DY626" s="2"/>
      <c r="DZ626" s="2"/>
      <c r="EA626" s="2"/>
      <c r="EB626" s="2"/>
      <c r="EC626" s="2"/>
      <c r="ED626" s="2"/>
      <c r="EE626" s="2"/>
      <c r="EF626" s="2"/>
      <c r="EG626" s="2"/>
      <c r="EH626" s="2"/>
      <c r="EI626" s="2"/>
      <c r="EJ626" s="2"/>
      <c r="EK626" s="2"/>
      <c r="EL626" s="2"/>
      <c r="EM626" s="2"/>
      <c r="EN626" s="2"/>
      <c r="EO626" s="2"/>
      <c r="EP626" s="2"/>
      <c r="EQ626" s="2"/>
      <c r="ER626" s="2"/>
      <c r="ES626" s="2"/>
      <c r="ET626" s="2"/>
      <c r="EU626" s="2"/>
      <c r="EV626" s="2"/>
      <c r="EW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  <c r="DM627" s="2"/>
      <c r="DN627" s="2"/>
      <c r="DO627" s="2"/>
      <c r="DP627" s="2"/>
      <c r="DQ627" s="2"/>
      <c r="DR627" s="2"/>
      <c r="DS627" s="2"/>
      <c r="DT627" s="2"/>
      <c r="DU627" s="2"/>
      <c r="DV627" s="2"/>
      <c r="DW627" s="2"/>
      <c r="DX627" s="2"/>
      <c r="DY627" s="2"/>
      <c r="DZ627" s="2"/>
      <c r="EA627" s="2"/>
      <c r="EB627" s="2"/>
      <c r="EC627" s="2"/>
      <c r="ED627" s="2"/>
      <c r="EE627" s="2"/>
      <c r="EF627" s="2"/>
      <c r="EG627" s="2"/>
      <c r="EH627" s="2"/>
      <c r="EI627" s="2"/>
      <c r="EJ627" s="2"/>
      <c r="EK627" s="2"/>
      <c r="EL627" s="2"/>
      <c r="EM627" s="2"/>
      <c r="EN627" s="2"/>
      <c r="EO627" s="2"/>
      <c r="EP627" s="2"/>
      <c r="EQ627" s="2"/>
      <c r="ER627" s="2"/>
      <c r="ES627" s="2"/>
      <c r="ET627" s="2"/>
      <c r="EU627" s="2"/>
      <c r="EV627" s="2"/>
      <c r="EW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  <c r="DM628" s="2"/>
      <c r="DN628" s="2"/>
      <c r="DO628" s="2"/>
      <c r="DP628" s="2"/>
      <c r="DQ628" s="2"/>
      <c r="DR628" s="2"/>
      <c r="DS628" s="2"/>
      <c r="DT628" s="2"/>
      <c r="DU628" s="2"/>
      <c r="DV628" s="2"/>
      <c r="DW628" s="2"/>
      <c r="DX628" s="2"/>
      <c r="DY628" s="2"/>
      <c r="DZ628" s="2"/>
      <c r="EA628" s="2"/>
      <c r="EB628" s="2"/>
      <c r="EC628" s="2"/>
      <c r="ED628" s="2"/>
      <c r="EE628" s="2"/>
      <c r="EF628" s="2"/>
      <c r="EG628" s="2"/>
      <c r="EH628" s="2"/>
      <c r="EI628" s="2"/>
      <c r="EJ628" s="2"/>
      <c r="EK628" s="2"/>
      <c r="EL628" s="2"/>
      <c r="EM628" s="2"/>
      <c r="EN628" s="2"/>
      <c r="EO628" s="2"/>
      <c r="EP628" s="2"/>
      <c r="EQ628" s="2"/>
      <c r="ER628" s="2"/>
      <c r="ES628" s="2"/>
      <c r="ET628" s="2"/>
      <c r="EU628" s="2"/>
      <c r="EV628" s="2"/>
      <c r="EW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  <c r="DM629" s="2"/>
      <c r="DN629" s="2"/>
      <c r="DO629" s="2"/>
      <c r="DP629" s="2"/>
      <c r="DQ629" s="2"/>
      <c r="DR629" s="2"/>
      <c r="DS629" s="2"/>
      <c r="DT629" s="2"/>
      <c r="DU629" s="2"/>
      <c r="DV629" s="2"/>
      <c r="DW629" s="2"/>
      <c r="DX629" s="2"/>
      <c r="DY629" s="2"/>
      <c r="DZ629" s="2"/>
      <c r="EA629" s="2"/>
      <c r="EB629" s="2"/>
      <c r="EC629" s="2"/>
      <c r="ED629" s="2"/>
      <c r="EE629" s="2"/>
      <c r="EF629" s="2"/>
      <c r="EG629" s="2"/>
      <c r="EH629" s="2"/>
      <c r="EI629" s="2"/>
      <c r="EJ629" s="2"/>
      <c r="EK629" s="2"/>
      <c r="EL629" s="2"/>
      <c r="EM629" s="2"/>
      <c r="EN629" s="2"/>
      <c r="EO629" s="2"/>
      <c r="EP629" s="2"/>
      <c r="EQ629" s="2"/>
      <c r="ER629" s="2"/>
      <c r="ES629" s="2"/>
      <c r="ET629" s="2"/>
      <c r="EU629" s="2"/>
      <c r="EV629" s="2"/>
      <c r="EW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  <c r="DM630" s="2"/>
      <c r="DN630" s="2"/>
      <c r="DO630" s="2"/>
      <c r="DP630" s="2"/>
      <c r="DQ630" s="2"/>
      <c r="DR630" s="2"/>
      <c r="DS630" s="2"/>
      <c r="DT630" s="2"/>
      <c r="DU630" s="2"/>
      <c r="DV630" s="2"/>
      <c r="DW630" s="2"/>
      <c r="DX630" s="2"/>
      <c r="DY630" s="2"/>
      <c r="DZ630" s="2"/>
      <c r="EA630" s="2"/>
      <c r="EB630" s="2"/>
      <c r="EC630" s="2"/>
      <c r="ED630" s="2"/>
      <c r="EE630" s="2"/>
      <c r="EF630" s="2"/>
      <c r="EG630" s="2"/>
      <c r="EH630" s="2"/>
      <c r="EI630" s="2"/>
      <c r="EJ630" s="2"/>
      <c r="EK630" s="2"/>
      <c r="EL630" s="2"/>
      <c r="EM630" s="2"/>
      <c r="EN630" s="2"/>
      <c r="EO630" s="2"/>
      <c r="EP630" s="2"/>
      <c r="EQ630" s="2"/>
      <c r="ER630" s="2"/>
      <c r="ES630" s="2"/>
      <c r="ET630" s="2"/>
      <c r="EU630" s="2"/>
      <c r="EV630" s="2"/>
      <c r="EW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  <c r="DM631" s="2"/>
      <c r="DN631" s="2"/>
      <c r="DO631" s="2"/>
      <c r="DP631" s="2"/>
      <c r="DQ631" s="2"/>
      <c r="DR631" s="2"/>
      <c r="DS631" s="2"/>
      <c r="DT631" s="2"/>
      <c r="DU631" s="2"/>
      <c r="DV631" s="2"/>
      <c r="DW631" s="2"/>
      <c r="DX631" s="2"/>
      <c r="DY631" s="2"/>
      <c r="DZ631" s="2"/>
      <c r="EA631" s="2"/>
      <c r="EB631" s="2"/>
      <c r="EC631" s="2"/>
      <c r="ED631" s="2"/>
      <c r="EE631" s="2"/>
      <c r="EF631" s="2"/>
      <c r="EG631" s="2"/>
      <c r="EH631" s="2"/>
      <c r="EI631" s="2"/>
      <c r="EJ631" s="2"/>
      <c r="EK631" s="2"/>
      <c r="EL631" s="2"/>
      <c r="EM631" s="2"/>
      <c r="EN631" s="2"/>
      <c r="EO631" s="2"/>
      <c r="EP631" s="2"/>
      <c r="EQ631" s="2"/>
      <c r="ER631" s="2"/>
      <c r="ES631" s="2"/>
      <c r="ET631" s="2"/>
      <c r="EU631" s="2"/>
      <c r="EV631" s="2"/>
      <c r="EW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  <c r="DM632" s="2"/>
      <c r="DN632" s="2"/>
      <c r="DO632" s="2"/>
      <c r="DP632" s="2"/>
      <c r="DQ632" s="2"/>
      <c r="DR632" s="2"/>
      <c r="DS632" s="2"/>
      <c r="DT632" s="2"/>
      <c r="DU632" s="2"/>
      <c r="DV632" s="2"/>
      <c r="DW632" s="2"/>
      <c r="DX632" s="2"/>
      <c r="DY632" s="2"/>
      <c r="DZ632" s="2"/>
      <c r="EA632" s="2"/>
      <c r="EB632" s="2"/>
      <c r="EC632" s="2"/>
      <c r="ED632" s="2"/>
      <c r="EE632" s="2"/>
      <c r="EF632" s="2"/>
      <c r="EG632" s="2"/>
      <c r="EH632" s="2"/>
      <c r="EI632" s="2"/>
      <c r="EJ632" s="2"/>
      <c r="EK632" s="2"/>
      <c r="EL632" s="2"/>
      <c r="EM632" s="2"/>
      <c r="EN632" s="2"/>
      <c r="EO632" s="2"/>
      <c r="EP632" s="2"/>
      <c r="EQ632" s="2"/>
      <c r="ER632" s="2"/>
      <c r="ES632" s="2"/>
      <c r="ET632" s="2"/>
      <c r="EU632" s="2"/>
      <c r="EV632" s="2"/>
      <c r="EW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  <c r="DM633" s="2"/>
      <c r="DN633" s="2"/>
      <c r="DO633" s="2"/>
      <c r="DP633" s="2"/>
      <c r="DQ633" s="2"/>
      <c r="DR633" s="2"/>
      <c r="DS633" s="2"/>
      <c r="DT633" s="2"/>
      <c r="DU633" s="2"/>
      <c r="DV633" s="2"/>
      <c r="DW633" s="2"/>
      <c r="DX633" s="2"/>
      <c r="DY633" s="2"/>
      <c r="DZ633" s="2"/>
      <c r="EA633" s="2"/>
      <c r="EB633" s="2"/>
      <c r="EC633" s="2"/>
      <c r="ED633" s="2"/>
      <c r="EE633" s="2"/>
      <c r="EF633" s="2"/>
      <c r="EG633" s="2"/>
      <c r="EH633" s="2"/>
      <c r="EI633" s="2"/>
      <c r="EJ633" s="2"/>
      <c r="EK633" s="2"/>
      <c r="EL633" s="2"/>
      <c r="EM633" s="2"/>
      <c r="EN633" s="2"/>
      <c r="EO633" s="2"/>
      <c r="EP633" s="2"/>
      <c r="EQ633" s="2"/>
      <c r="ER633" s="2"/>
      <c r="ES633" s="2"/>
      <c r="ET633" s="2"/>
      <c r="EU633" s="2"/>
      <c r="EV633" s="2"/>
      <c r="EW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  <c r="DM634" s="2"/>
      <c r="DN634" s="2"/>
      <c r="DO634" s="2"/>
      <c r="DP634" s="2"/>
      <c r="DQ634" s="2"/>
      <c r="DR634" s="2"/>
      <c r="DS634" s="2"/>
      <c r="DT634" s="2"/>
      <c r="DU634" s="2"/>
      <c r="DV634" s="2"/>
      <c r="DW634" s="2"/>
      <c r="DX634" s="2"/>
      <c r="DY634" s="2"/>
      <c r="DZ634" s="2"/>
      <c r="EA634" s="2"/>
      <c r="EB634" s="2"/>
      <c r="EC634" s="2"/>
      <c r="ED634" s="2"/>
      <c r="EE634" s="2"/>
      <c r="EF634" s="2"/>
      <c r="EG634" s="2"/>
      <c r="EH634" s="2"/>
      <c r="EI634" s="2"/>
      <c r="EJ634" s="2"/>
      <c r="EK634" s="2"/>
      <c r="EL634" s="2"/>
      <c r="EM634" s="2"/>
      <c r="EN634" s="2"/>
      <c r="EO634" s="2"/>
      <c r="EP634" s="2"/>
      <c r="EQ634" s="2"/>
      <c r="ER634" s="2"/>
      <c r="ES634" s="2"/>
      <c r="ET634" s="2"/>
      <c r="EU634" s="2"/>
      <c r="EV634" s="2"/>
      <c r="EW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  <c r="DM635" s="2"/>
      <c r="DN635" s="2"/>
      <c r="DO635" s="2"/>
      <c r="DP635" s="2"/>
      <c r="DQ635" s="2"/>
      <c r="DR635" s="2"/>
      <c r="DS635" s="2"/>
      <c r="DT635" s="2"/>
      <c r="DU635" s="2"/>
      <c r="DV635" s="2"/>
      <c r="DW635" s="2"/>
      <c r="DX635" s="2"/>
      <c r="DY635" s="2"/>
      <c r="DZ635" s="2"/>
      <c r="EA635" s="2"/>
      <c r="EB635" s="2"/>
      <c r="EC635" s="2"/>
      <c r="ED635" s="2"/>
      <c r="EE635" s="2"/>
      <c r="EF635" s="2"/>
      <c r="EG635" s="2"/>
      <c r="EH635" s="2"/>
      <c r="EI635" s="2"/>
      <c r="EJ635" s="2"/>
      <c r="EK635" s="2"/>
      <c r="EL635" s="2"/>
      <c r="EM635" s="2"/>
      <c r="EN635" s="2"/>
      <c r="EO635" s="2"/>
      <c r="EP635" s="2"/>
      <c r="EQ635" s="2"/>
      <c r="ER635" s="2"/>
      <c r="ES635" s="2"/>
      <c r="ET635" s="2"/>
      <c r="EU635" s="2"/>
      <c r="EV635" s="2"/>
      <c r="EW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  <c r="DM636" s="2"/>
      <c r="DN636" s="2"/>
      <c r="DO636" s="2"/>
      <c r="DP636" s="2"/>
      <c r="DQ636" s="2"/>
      <c r="DR636" s="2"/>
      <c r="DS636" s="2"/>
      <c r="DT636" s="2"/>
      <c r="DU636" s="2"/>
      <c r="DV636" s="2"/>
      <c r="DW636" s="2"/>
      <c r="DX636" s="2"/>
      <c r="DY636" s="2"/>
      <c r="DZ636" s="2"/>
      <c r="EA636" s="2"/>
      <c r="EB636" s="2"/>
      <c r="EC636" s="2"/>
      <c r="ED636" s="2"/>
      <c r="EE636" s="2"/>
      <c r="EF636" s="2"/>
      <c r="EG636" s="2"/>
      <c r="EH636" s="2"/>
      <c r="EI636" s="2"/>
      <c r="EJ636" s="2"/>
      <c r="EK636" s="2"/>
      <c r="EL636" s="2"/>
      <c r="EM636" s="2"/>
      <c r="EN636" s="2"/>
      <c r="EO636" s="2"/>
      <c r="EP636" s="2"/>
      <c r="EQ636" s="2"/>
      <c r="ER636" s="2"/>
      <c r="ES636" s="2"/>
      <c r="ET636" s="2"/>
      <c r="EU636" s="2"/>
      <c r="EV636" s="2"/>
      <c r="EW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  <c r="DM637" s="2"/>
      <c r="DN637" s="2"/>
      <c r="DO637" s="2"/>
      <c r="DP637" s="2"/>
      <c r="DQ637" s="2"/>
      <c r="DR637" s="2"/>
      <c r="DS637" s="2"/>
      <c r="DT637" s="2"/>
      <c r="DU637" s="2"/>
      <c r="DV637" s="2"/>
      <c r="DW637" s="2"/>
      <c r="DX637" s="2"/>
      <c r="DY637" s="2"/>
      <c r="DZ637" s="2"/>
      <c r="EA637" s="2"/>
      <c r="EB637" s="2"/>
      <c r="EC637" s="2"/>
      <c r="ED637" s="2"/>
      <c r="EE637" s="2"/>
      <c r="EF637" s="2"/>
      <c r="EG637" s="2"/>
      <c r="EH637" s="2"/>
      <c r="EI637" s="2"/>
      <c r="EJ637" s="2"/>
      <c r="EK637" s="2"/>
      <c r="EL637" s="2"/>
      <c r="EM637" s="2"/>
      <c r="EN637" s="2"/>
      <c r="EO637" s="2"/>
      <c r="EP637" s="2"/>
      <c r="EQ637" s="2"/>
      <c r="ER637" s="2"/>
      <c r="ES637" s="2"/>
      <c r="ET637" s="2"/>
      <c r="EU637" s="2"/>
      <c r="EV637" s="2"/>
      <c r="EW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  <c r="DM638" s="2"/>
      <c r="DN638" s="2"/>
      <c r="DO638" s="2"/>
      <c r="DP638" s="2"/>
      <c r="DQ638" s="2"/>
      <c r="DR638" s="2"/>
      <c r="DS638" s="2"/>
      <c r="DT638" s="2"/>
      <c r="DU638" s="2"/>
      <c r="DV638" s="2"/>
      <c r="DW638" s="2"/>
      <c r="DX638" s="2"/>
      <c r="DY638" s="2"/>
      <c r="DZ638" s="2"/>
      <c r="EA638" s="2"/>
      <c r="EB638" s="2"/>
      <c r="EC638" s="2"/>
      <c r="ED638" s="2"/>
      <c r="EE638" s="2"/>
      <c r="EF638" s="2"/>
      <c r="EG638" s="2"/>
      <c r="EH638" s="2"/>
      <c r="EI638" s="2"/>
      <c r="EJ638" s="2"/>
      <c r="EK638" s="2"/>
      <c r="EL638" s="2"/>
      <c r="EM638" s="2"/>
      <c r="EN638" s="2"/>
      <c r="EO638" s="2"/>
      <c r="EP638" s="2"/>
      <c r="EQ638" s="2"/>
      <c r="ER638" s="2"/>
      <c r="ES638" s="2"/>
      <c r="ET638" s="2"/>
      <c r="EU638" s="2"/>
      <c r="EV638" s="2"/>
      <c r="EW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  <c r="DM639" s="2"/>
      <c r="DN639" s="2"/>
      <c r="DO639" s="2"/>
      <c r="DP639" s="2"/>
      <c r="DQ639" s="2"/>
      <c r="DR639" s="2"/>
      <c r="DS639" s="2"/>
      <c r="DT639" s="2"/>
      <c r="DU639" s="2"/>
      <c r="DV639" s="2"/>
      <c r="DW639" s="2"/>
      <c r="DX639" s="2"/>
      <c r="DY639" s="2"/>
      <c r="DZ639" s="2"/>
      <c r="EA639" s="2"/>
      <c r="EB639" s="2"/>
      <c r="EC639" s="2"/>
      <c r="ED639" s="2"/>
      <c r="EE639" s="2"/>
      <c r="EF639" s="2"/>
      <c r="EG639" s="2"/>
      <c r="EH639" s="2"/>
      <c r="EI639" s="2"/>
      <c r="EJ639" s="2"/>
      <c r="EK639" s="2"/>
      <c r="EL639" s="2"/>
      <c r="EM639" s="2"/>
      <c r="EN639" s="2"/>
      <c r="EO639" s="2"/>
      <c r="EP639" s="2"/>
      <c r="EQ639" s="2"/>
      <c r="ER639" s="2"/>
      <c r="ES639" s="2"/>
      <c r="ET639" s="2"/>
      <c r="EU639" s="2"/>
      <c r="EV639" s="2"/>
      <c r="EW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  <c r="DM640" s="2"/>
      <c r="DN640" s="2"/>
      <c r="DO640" s="2"/>
      <c r="DP640" s="2"/>
      <c r="DQ640" s="2"/>
      <c r="DR640" s="2"/>
      <c r="DS640" s="2"/>
      <c r="DT640" s="2"/>
      <c r="DU640" s="2"/>
      <c r="DV640" s="2"/>
      <c r="DW640" s="2"/>
      <c r="DX640" s="2"/>
      <c r="DY640" s="2"/>
      <c r="DZ640" s="2"/>
      <c r="EA640" s="2"/>
      <c r="EB640" s="2"/>
      <c r="EC640" s="2"/>
      <c r="ED640" s="2"/>
      <c r="EE640" s="2"/>
      <c r="EF640" s="2"/>
      <c r="EG640" s="2"/>
      <c r="EH640" s="2"/>
      <c r="EI640" s="2"/>
      <c r="EJ640" s="2"/>
      <c r="EK640" s="2"/>
      <c r="EL640" s="2"/>
      <c r="EM640" s="2"/>
      <c r="EN640" s="2"/>
      <c r="EO640" s="2"/>
      <c r="EP640" s="2"/>
      <c r="EQ640" s="2"/>
      <c r="ER640" s="2"/>
      <c r="ES640" s="2"/>
      <c r="ET640" s="2"/>
      <c r="EU640" s="2"/>
      <c r="EV640" s="2"/>
      <c r="EW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  <c r="DM641" s="2"/>
      <c r="DN641" s="2"/>
      <c r="DO641" s="2"/>
      <c r="DP641" s="2"/>
      <c r="DQ641" s="2"/>
      <c r="DR641" s="2"/>
      <c r="DS641" s="2"/>
      <c r="DT641" s="2"/>
      <c r="DU641" s="2"/>
      <c r="DV641" s="2"/>
      <c r="DW641" s="2"/>
      <c r="DX641" s="2"/>
      <c r="DY641" s="2"/>
      <c r="DZ641" s="2"/>
      <c r="EA641" s="2"/>
      <c r="EB641" s="2"/>
      <c r="EC641" s="2"/>
      <c r="ED641" s="2"/>
      <c r="EE641" s="2"/>
      <c r="EF641" s="2"/>
      <c r="EG641" s="2"/>
      <c r="EH641" s="2"/>
      <c r="EI641" s="2"/>
      <c r="EJ641" s="2"/>
      <c r="EK641" s="2"/>
      <c r="EL641" s="2"/>
      <c r="EM641" s="2"/>
      <c r="EN641" s="2"/>
      <c r="EO641" s="2"/>
      <c r="EP641" s="2"/>
      <c r="EQ641" s="2"/>
      <c r="ER641" s="2"/>
      <c r="ES641" s="2"/>
      <c r="ET641" s="2"/>
      <c r="EU641" s="2"/>
      <c r="EV641" s="2"/>
      <c r="EW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  <c r="DP642" s="2"/>
      <c r="DQ642" s="2"/>
      <c r="DR642" s="2"/>
      <c r="DS642" s="2"/>
      <c r="DT642" s="2"/>
      <c r="DU642" s="2"/>
      <c r="DV642" s="2"/>
      <c r="DW642" s="2"/>
      <c r="DX642" s="2"/>
      <c r="DY642" s="2"/>
      <c r="DZ642" s="2"/>
      <c r="EA642" s="2"/>
      <c r="EB642" s="2"/>
      <c r="EC642" s="2"/>
      <c r="ED642" s="2"/>
      <c r="EE642" s="2"/>
      <c r="EF642" s="2"/>
      <c r="EG642" s="2"/>
      <c r="EH642" s="2"/>
      <c r="EI642" s="2"/>
      <c r="EJ642" s="2"/>
      <c r="EK642" s="2"/>
      <c r="EL642" s="2"/>
      <c r="EM642" s="2"/>
      <c r="EN642" s="2"/>
      <c r="EO642" s="2"/>
      <c r="EP642" s="2"/>
      <c r="EQ642" s="2"/>
      <c r="ER642" s="2"/>
      <c r="ES642" s="2"/>
      <c r="ET642" s="2"/>
      <c r="EU642" s="2"/>
      <c r="EV642" s="2"/>
      <c r="EW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  <c r="DP643" s="2"/>
      <c r="DQ643" s="2"/>
      <c r="DR643" s="2"/>
      <c r="DS643" s="2"/>
      <c r="DT643" s="2"/>
      <c r="DU643" s="2"/>
      <c r="DV643" s="2"/>
      <c r="DW643" s="2"/>
      <c r="DX643" s="2"/>
      <c r="DY643" s="2"/>
      <c r="DZ643" s="2"/>
      <c r="EA643" s="2"/>
      <c r="EB643" s="2"/>
      <c r="EC643" s="2"/>
      <c r="ED643" s="2"/>
      <c r="EE643" s="2"/>
      <c r="EF643" s="2"/>
      <c r="EG643" s="2"/>
      <c r="EH643" s="2"/>
      <c r="EI643" s="2"/>
      <c r="EJ643" s="2"/>
      <c r="EK643" s="2"/>
      <c r="EL643" s="2"/>
      <c r="EM643" s="2"/>
      <c r="EN643" s="2"/>
      <c r="EO643" s="2"/>
      <c r="EP643" s="2"/>
      <c r="EQ643" s="2"/>
      <c r="ER643" s="2"/>
      <c r="ES643" s="2"/>
      <c r="ET643" s="2"/>
      <c r="EU643" s="2"/>
      <c r="EV643" s="2"/>
      <c r="EW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  <c r="DP644" s="2"/>
      <c r="DQ644" s="2"/>
      <c r="DR644" s="2"/>
      <c r="DS644" s="2"/>
      <c r="DT644" s="2"/>
      <c r="DU644" s="2"/>
      <c r="DV644" s="2"/>
      <c r="DW644" s="2"/>
      <c r="DX644" s="2"/>
      <c r="DY644" s="2"/>
      <c r="DZ644" s="2"/>
      <c r="EA644" s="2"/>
      <c r="EB644" s="2"/>
      <c r="EC644" s="2"/>
      <c r="ED644" s="2"/>
      <c r="EE644" s="2"/>
      <c r="EF644" s="2"/>
      <c r="EG644" s="2"/>
      <c r="EH644" s="2"/>
      <c r="EI644" s="2"/>
      <c r="EJ644" s="2"/>
      <c r="EK644" s="2"/>
      <c r="EL644" s="2"/>
      <c r="EM644" s="2"/>
      <c r="EN644" s="2"/>
      <c r="EO644" s="2"/>
      <c r="EP644" s="2"/>
      <c r="EQ644" s="2"/>
      <c r="ER644" s="2"/>
      <c r="ES644" s="2"/>
      <c r="ET644" s="2"/>
      <c r="EU644" s="2"/>
      <c r="EV644" s="2"/>
      <c r="EW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  <c r="DP645" s="2"/>
      <c r="DQ645" s="2"/>
      <c r="DR645" s="2"/>
      <c r="DS645" s="2"/>
      <c r="DT645" s="2"/>
      <c r="DU645" s="2"/>
      <c r="DV645" s="2"/>
      <c r="DW645" s="2"/>
      <c r="DX645" s="2"/>
      <c r="DY645" s="2"/>
      <c r="DZ645" s="2"/>
      <c r="EA645" s="2"/>
      <c r="EB645" s="2"/>
      <c r="EC645" s="2"/>
      <c r="ED645" s="2"/>
      <c r="EE645" s="2"/>
      <c r="EF645" s="2"/>
      <c r="EG645" s="2"/>
      <c r="EH645" s="2"/>
      <c r="EI645" s="2"/>
      <c r="EJ645" s="2"/>
      <c r="EK645" s="2"/>
      <c r="EL645" s="2"/>
      <c r="EM645" s="2"/>
      <c r="EN645" s="2"/>
      <c r="EO645" s="2"/>
      <c r="EP645" s="2"/>
      <c r="EQ645" s="2"/>
      <c r="ER645" s="2"/>
      <c r="ES645" s="2"/>
      <c r="ET645" s="2"/>
      <c r="EU645" s="2"/>
      <c r="EV645" s="2"/>
      <c r="EW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  <c r="DP646" s="2"/>
      <c r="DQ646" s="2"/>
      <c r="DR646" s="2"/>
      <c r="DS646" s="2"/>
      <c r="DT646" s="2"/>
      <c r="DU646" s="2"/>
      <c r="DV646" s="2"/>
      <c r="DW646" s="2"/>
      <c r="DX646" s="2"/>
      <c r="DY646" s="2"/>
      <c r="DZ646" s="2"/>
      <c r="EA646" s="2"/>
      <c r="EB646" s="2"/>
      <c r="EC646" s="2"/>
      <c r="ED646" s="2"/>
      <c r="EE646" s="2"/>
      <c r="EF646" s="2"/>
      <c r="EG646" s="2"/>
      <c r="EH646" s="2"/>
      <c r="EI646" s="2"/>
      <c r="EJ646" s="2"/>
      <c r="EK646" s="2"/>
      <c r="EL646" s="2"/>
      <c r="EM646" s="2"/>
      <c r="EN646" s="2"/>
      <c r="EO646" s="2"/>
      <c r="EP646" s="2"/>
      <c r="EQ646" s="2"/>
      <c r="ER646" s="2"/>
      <c r="ES646" s="2"/>
      <c r="ET646" s="2"/>
      <c r="EU646" s="2"/>
      <c r="EV646" s="2"/>
      <c r="EW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  <c r="DP647" s="2"/>
      <c r="DQ647" s="2"/>
      <c r="DR647" s="2"/>
      <c r="DS647" s="2"/>
      <c r="DT647" s="2"/>
      <c r="DU647" s="2"/>
      <c r="DV647" s="2"/>
      <c r="DW647" s="2"/>
      <c r="DX647" s="2"/>
      <c r="DY647" s="2"/>
      <c r="DZ647" s="2"/>
      <c r="EA647" s="2"/>
      <c r="EB647" s="2"/>
      <c r="EC647" s="2"/>
      <c r="ED647" s="2"/>
      <c r="EE647" s="2"/>
      <c r="EF647" s="2"/>
      <c r="EG647" s="2"/>
      <c r="EH647" s="2"/>
      <c r="EI647" s="2"/>
      <c r="EJ647" s="2"/>
      <c r="EK647" s="2"/>
      <c r="EL647" s="2"/>
      <c r="EM647" s="2"/>
      <c r="EN647" s="2"/>
      <c r="EO647" s="2"/>
      <c r="EP647" s="2"/>
      <c r="EQ647" s="2"/>
      <c r="ER647" s="2"/>
      <c r="ES647" s="2"/>
      <c r="ET647" s="2"/>
      <c r="EU647" s="2"/>
      <c r="EV647" s="2"/>
      <c r="EW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  <c r="DP648" s="2"/>
      <c r="DQ648" s="2"/>
      <c r="DR648" s="2"/>
      <c r="DS648" s="2"/>
      <c r="DT648" s="2"/>
      <c r="DU648" s="2"/>
      <c r="DV648" s="2"/>
      <c r="DW648" s="2"/>
      <c r="DX648" s="2"/>
      <c r="DY648" s="2"/>
      <c r="DZ648" s="2"/>
      <c r="EA648" s="2"/>
      <c r="EB648" s="2"/>
      <c r="EC648" s="2"/>
      <c r="ED648" s="2"/>
      <c r="EE648" s="2"/>
      <c r="EF648" s="2"/>
      <c r="EG648" s="2"/>
      <c r="EH648" s="2"/>
      <c r="EI648" s="2"/>
      <c r="EJ648" s="2"/>
      <c r="EK648" s="2"/>
      <c r="EL648" s="2"/>
      <c r="EM648" s="2"/>
      <c r="EN648" s="2"/>
      <c r="EO648" s="2"/>
      <c r="EP648" s="2"/>
      <c r="EQ648" s="2"/>
      <c r="ER648" s="2"/>
      <c r="ES648" s="2"/>
      <c r="ET648" s="2"/>
      <c r="EU648" s="2"/>
      <c r="EV648" s="2"/>
      <c r="EW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  <c r="DP649" s="2"/>
      <c r="DQ649" s="2"/>
      <c r="DR649" s="2"/>
      <c r="DS649" s="2"/>
      <c r="DT649" s="2"/>
      <c r="DU649" s="2"/>
      <c r="DV649" s="2"/>
      <c r="DW649" s="2"/>
      <c r="DX649" s="2"/>
      <c r="DY649" s="2"/>
      <c r="DZ649" s="2"/>
      <c r="EA649" s="2"/>
      <c r="EB649" s="2"/>
      <c r="EC649" s="2"/>
      <c r="ED649" s="2"/>
      <c r="EE649" s="2"/>
      <c r="EF649" s="2"/>
      <c r="EG649" s="2"/>
      <c r="EH649" s="2"/>
      <c r="EI649" s="2"/>
      <c r="EJ649" s="2"/>
      <c r="EK649" s="2"/>
      <c r="EL649" s="2"/>
      <c r="EM649" s="2"/>
      <c r="EN649" s="2"/>
      <c r="EO649" s="2"/>
      <c r="EP649" s="2"/>
      <c r="EQ649" s="2"/>
      <c r="ER649" s="2"/>
      <c r="ES649" s="2"/>
      <c r="ET649" s="2"/>
      <c r="EU649" s="2"/>
      <c r="EV649" s="2"/>
      <c r="EW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  <c r="DP650" s="2"/>
      <c r="DQ650" s="2"/>
      <c r="DR650" s="2"/>
      <c r="DS650" s="2"/>
      <c r="DT650" s="2"/>
      <c r="DU650" s="2"/>
      <c r="DV650" s="2"/>
      <c r="DW650" s="2"/>
      <c r="DX650" s="2"/>
      <c r="DY650" s="2"/>
      <c r="DZ650" s="2"/>
      <c r="EA650" s="2"/>
      <c r="EB650" s="2"/>
      <c r="EC650" s="2"/>
      <c r="ED650" s="2"/>
      <c r="EE650" s="2"/>
      <c r="EF650" s="2"/>
      <c r="EG650" s="2"/>
      <c r="EH650" s="2"/>
      <c r="EI650" s="2"/>
      <c r="EJ650" s="2"/>
      <c r="EK650" s="2"/>
      <c r="EL650" s="2"/>
      <c r="EM650" s="2"/>
      <c r="EN650" s="2"/>
      <c r="EO650" s="2"/>
      <c r="EP650" s="2"/>
      <c r="EQ650" s="2"/>
      <c r="ER650" s="2"/>
      <c r="ES650" s="2"/>
      <c r="ET650" s="2"/>
      <c r="EU650" s="2"/>
      <c r="EV650" s="2"/>
      <c r="EW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  <c r="DP651" s="2"/>
      <c r="DQ651" s="2"/>
      <c r="DR651" s="2"/>
      <c r="DS651" s="2"/>
      <c r="DT651" s="2"/>
      <c r="DU651" s="2"/>
      <c r="DV651" s="2"/>
      <c r="DW651" s="2"/>
      <c r="DX651" s="2"/>
      <c r="DY651" s="2"/>
      <c r="DZ651" s="2"/>
      <c r="EA651" s="2"/>
      <c r="EB651" s="2"/>
      <c r="EC651" s="2"/>
      <c r="ED651" s="2"/>
      <c r="EE651" s="2"/>
      <c r="EF651" s="2"/>
      <c r="EG651" s="2"/>
      <c r="EH651" s="2"/>
      <c r="EI651" s="2"/>
      <c r="EJ651" s="2"/>
      <c r="EK651" s="2"/>
      <c r="EL651" s="2"/>
      <c r="EM651" s="2"/>
      <c r="EN651" s="2"/>
      <c r="EO651" s="2"/>
      <c r="EP651" s="2"/>
      <c r="EQ651" s="2"/>
      <c r="ER651" s="2"/>
      <c r="ES651" s="2"/>
      <c r="ET651" s="2"/>
      <c r="EU651" s="2"/>
      <c r="EV651" s="2"/>
      <c r="EW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  <c r="DP652" s="2"/>
      <c r="DQ652" s="2"/>
      <c r="DR652" s="2"/>
      <c r="DS652" s="2"/>
      <c r="DT652" s="2"/>
      <c r="DU652" s="2"/>
      <c r="DV652" s="2"/>
      <c r="DW652" s="2"/>
      <c r="DX652" s="2"/>
      <c r="DY652" s="2"/>
      <c r="DZ652" s="2"/>
      <c r="EA652" s="2"/>
      <c r="EB652" s="2"/>
      <c r="EC652" s="2"/>
      <c r="ED652" s="2"/>
      <c r="EE652" s="2"/>
      <c r="EF652" s="2"/>
      <c r="EG652" s="2"/>
      <c r="EH652" s="2"/>
      <c r="EI652" s="2"/>
      <c r="EJ652" s="2"/>
      <c r="EK652" s="2"/>
      <c r="EL652" s="2"/>
      <c r="EM652" s="2"/>
      <c r="EN652" s="2"/>
      <c r="EO652" s="2"/>
      <c r="EP652" s="2"/>
      <c r="EQ652" s="2"/>
      <c r="ER652" s="2"/>
      <c r="ES652" s="2"/>
      <c r="ET652" s="2"/>
      <c r="EU652" s="2"/>
      <c r="EV652" s="2"/>
      <c r="EW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  <c r="DP653" s="2"/>
      <c r="DQ653" s="2"/>
      <c r="DR653" s="2"/>
      <c r="DS653" s="2"/>
      <c r="DT653" s="2"/>
      <c r="DU653" s="2"/>
      <c r="DV653" s="2"/>
      <c r="DW653" s="2"/>
      <c r="DX653" s="2"/>
      <c r="DY653" s="2"/>
      <c r="DZ653" s="2"/>
      <c r="EA653" s="2"/>
      <c r="EB653" s="2"/>
      <c r="EC653" s="2"/>
      <c r="ED653" s="2"/>
      <c r="EE653" s="2"/>
      <c r="EF653" s="2"/>
      <c r="EG653" s="2"/>
      <c r="EH653" s="2"/>
      <c r="EI653" s="2"/>
      <c r="EJ653" s="2"/>
      <c r="EK653" s="2"/>
      <c r="EL653" s="2"/>
      <c r="EM653" s="2"/>
      <c r="EN653" s="2"/>
      <c r="EO653" s="2"/>
      <c r="EP653" s="2"/>
      <c r="EQ653" s="2"/>
      <c r="ER653" s="2"/>
      <c r="ES653" s="2"/>
      <c r="ET653" s="2"/>
      <c r="EU653" s="2"/>
      <c r="EV653" s="2"/>
      <c r="EW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  <c r="DP654" s="2"/>
      <c r="DQ654" s="2"/>
      <c r="DR654" s="2"/>
      <c r="DS654" s="2"/>
      <c r="DT654" s="2"/>
      <c r="DU654" s="2"/>
      <c r="DV654" s="2"/>
      <c r="DW654" s="2"/>
      <c r="DX654" s="2"/>
      <c r="DY654" s="2"/>
      <c r="DZ654" s="2"/>
      <c r="EA654" s="2"/>
      <c r="EB654" s="2"/>
      <c r="EC654" s="2"/>
      <c r="ED654" s="2"/>
      <c r="EE654" s="2"/>
      <c r="EF654" s="2"/>
      <c r="EG654" s="2"/>
      <c r="EH654" s="2"/>
      <c r="EI654" s="2"/>
      <c r="EJ654" s="2"/>
      <c r="EK654" s="2"/>
      <c r="EL654" s="2"/>
      <c r="EM654" s="2"/>
      <c r="EN654" s="2"/>
      <c r="EO654" s="2"/>
      <c r="EP654" s="2"/>
      <c r="EQ654" s="2"/>
      <c r="ER654" s="2"/>
      <c r="ES654" s="2"/>
      <c r="ET654" s="2"/>
      <c r="EU654" s="2"/>
      <c r="EV654" s="2"/>
      <c r="EW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  <c r="DP655" s="2"/>
      <c r="DQ655" s="2"/>
      <c r="DR655" s="2"/>
      <c r="DS655" s="2"/>
      <c r="DT655" s="2"/>
      <c r="DU655" s="2"/>
      <c r="DV655" s="2"/>
      <c r="DW655" s="2"/>
      <c r="DX655" s="2"/>
      <c r="DY655" s="2"/>
      <c r="DZ655" s="2"/>
      <c r="EA655" s="2"/>
      <c r="EB655" s="2"/>
      <c r="EC655" s="2"/>
      <c r="ED655" s="2"/>
      <c r="EE655" s="2"/>
      <c r="EF655" s="2"/>
      <c r="EG655" s="2"/>
      <c r="EH655" s="2"/>
      <c r="EI655" s="2"/>
      <c r="EJ655" s="2"/>
      <c r="EK655" s="2"/>
      <c r="EL655" s="2"/>
      <c r="EM655" s="2"/>
      <c r="EN655" s="2"/>
      <c r="EO655" s="2"/>
      <c r="EP655" s="2"/>
      <c r="EQ655" s="2"/>
      <c r="ER655" s="2"/>
      <c r="ES655" s="2"/>
      <c r="ET655" s="2"/>
      <c r="EU655" s="2"/>
      <c r="EV655" s="2"/>
      <c r="EW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  <c r="DP656" s="2"/>
      <c r="DQ656" s="2"/>
      <c r="DR656" s="2"/>
      <c r="DS656" s="2"/>
      <c r="DT656" s="2"/>
      <c r="DU656" s="2"/>
      <c r="DV656" s="2"/>
      <c r="DW656" s="2"/>
      <c r="DX656" s="2"/>
      <c r="DY656" s="2"/>
      <c r="DZ656" s="2"/>
      <c r="EA656" s="2"/>
      <c r="EB656" s="2"/>
      <c r="EC656" s="2"/>
      <c r="ED656" s="2"/>
      <c r="EE656" s="2"/>
      <c r="EF656" s="2"/>
      <c r="EG656" s="2"/>
      <c r="EH656" s="2"/>
      <c r="EI656" s="2"/>
      <c r="EJ656" s="2"/>
      <c r="EK656" s="2"/>
      <c r="EL656" s="2"/>
      <c r="EM656" s="2"/>
      <c r="EN656" s="2"/>
      <c r="EO656" s="2"/>
      <c r="EP656" s="2"/>
      <c r="EQ656" s="2"/>
      <c r="ER656" s="2"/>
      <c r="ES656" s="2"/>
      <c r="ET656" s="2"/>
      <c r="EU656" s="2"/>
      <c r="EV656" s="2"/>
      <c r="EW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  <c r="DP657" s="2"/>
      <c r="DQ657" s="2"/>
      <c r="DR657" s="2"/>
      <c r="DS657" s="2"/>
      <c r="DT657" s="2"/>
      <c r="DU657" s="2"/>
      <c r="DV657" s="2"/>
      <c r="DW657" s="2"/>
      <c r="DX657" s="2"/>
      <c r="DY657" s="2"/>
      <c r="DZ657" s="2"/>
      <c r="EA657" s="2"/>
      <c r="EB657" s="2"/>
      <c r="EC657" s="2"/>
      <c r="ED657" s="2"/>
      <c r="EE657" s="2"/>
      <c r="EF657" s="2"/>
      <c r="EG657" s="2"/>
      <c r="EH657" s="2"/>
      <c r="EI657" s="2"/>
      <c r="EJ657" s="2"/>
      <c r="EK657" s="2"/>
      <c r="EL657" s="2"/>
      <c r="EM657" s="2"/>
      <c r="EN657" s="2"/>
      <c r="EO657" s="2"/>
      <c r="EP657" s="2"/>
      <c r="EQ657" s="2"/>
      <c r="ER657" s="2"/>
      <c r="ES657" s="2"/>
      <c r="ET657" s="2"/>
      <c r="EU657" s="2"/>
      <c r="EV657" s="2"/>
      <c r="EW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  <c r="DP658" s="2"/>
      <c r="DQ658" s="2"/>
      <c r="DR658" s="2"/>
      <c r="DS658" s="2"/>
      <c r="DT658" s="2"/>
      <c r="DU658" s="2"/>
      <c r="DV658" s="2"/>
      <c r="DW658" s="2"/>
      <c r="DX658" s="2"/>
      <c r="DY658" s="2"/>
      <c r="DZ658" s="2"/>
      <c r="EA658" s="2"/>
      <c r="EB658" s="2"/>
      <c r="EC658" s="2"/>
      <c r="ED658" s="2"/>
      <c r="EE658" s="2"/>
      <c r="EF658" s="2"/>
      <c r="EG658" s="2"/>
      <c r="EH658" s="2"/>
      <c r="EI658" s="2"/>
      <c r="EJ658" s="2"/>
      <c r="EK658" s="2"/>
      <c r="EL658" s="2"/>
      <c r="EM658" s="2"/>
      <c r="EN658" s="2"/>
      <c r="EO658" s="2"/>
      <c r="EP658" s="2"/>
      <c r="EQ658" s="2"/>
      <c r="ER658" s="2"/>
      <c r="ES658" s="2"/>
      <c r="ET658" s="2"/>
      <c r="EU658" s="2"/>
      <c r="EV658" s="2"/>
      <c r="EW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  <c r="DP659" s="2"/>
      <c r="DQ659" s="2"/>
      <c r="DR659" s="2"/>
      <c r="DS659" s="2"/>
      <c r="DT659" s="2"/>
      <c r="DU659" s="2"/>
      <c r="DV659" s="2"/>
      <c r="DW659" s="2"/>
      <c r="DX659" s="2"/>
      <c r="DY659" s="2"/>
      <c r="DZ659" s="2"/>
      <c r="EA659" s="2"/>
      <c r="EB659" s="2"/>
      <c r="EC659" s="2"/>
      <c r="ED659" s="2"/>
      <c r="EE659" s="2"/>
      <c r="EF659" s="2"/>
      <c r="EG659" s="2"/>
      <c r="EH659" s="2"/>
      <c r="EI659" s="2"/>
      <c r="EJ659" s="2"/>
      <c r="EK659" s="2"/>
      <c r="EL659" s="2"/>
      <c r="EM659" s="2"/>
      <c r="EN659" s="2"/>
      <c r="EO659" s="2"/>
      <c r="EP659" s="2"/>
      <c r="EQ659" s="2"/>
      <c r="ER659" s="2"/>
      <c r="ES659" s="2"/>
      <c r="ET659" s="2"/>
      <c r="EU659" s="2"/>
      <c r="EV659" s="2"/>
      <c r="EW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  <c r="DP660" s="2"/>
      <c r="DQ660" s="2"/>
      <c r="DR660" s="2"/>
      <c r="DS660" s="2"/>
      <c r="DT660" s="2"/>
      <c r="DU660" s="2"/>
      <c r="DV660" s="2"/>
      <c r="DW660" s="2"/>
      <c r="DX660" s="2"/>
      <c r="DY660" s="2"/>
      <c r="DZ660" s="2"/>
      <c r="EA660" s="2"/>
      <c r="EB660" s="2"/>
      <c r="EC660" s="2"/>
      <c r="ED660" s="2"/>
      <c r="EE660" s="2"/>
      <c r="EF660" s="2"/>
      <c r="EG660" s="2"/>
      <c r="EH660" s="2"/>
      <c r="EI660" s="2"/>
      <c r="EJ660" s="2"/>
      <c r="EK660" s="2"/>
      <c r="EL660" s="2"/>
      <c r="EM660" s="2"/>
      <c r="EN660" s="2"/>
      <c r="EO660" s="2"/>
      <c r="EP660" s="2"/>
      <c r="EQ660" s="2"/>
      <c r="ER660" s="2"/>
      <c r="ES660" s="2"/>
      <c r="ET660" s="2"/>
      <c r="EU660" s="2"/>
      <c r="EV660" s="2"/>
      <c r="EW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  <c r="DP661" s="2"/>
      <c r="DQ661" s="2"/>
      <c r="DR661" s="2"/>
      <c r="DS661" s="2"/>
      <c r="DT661" s="2"/>
      <c r="DU661" s="2"/>
      <c r="DV661" s="2"/>
      <c r="DW661" s="2"/>
      <c r="DX661" s="2"/>
      <c r="DY661" s="2"/>
      <c r="DZ661" s="2"/>
      <c r="EA661" s="2"/>
      <c r="EB661" s="2"/>
      <c r="EC661" s="2"/>
      <c r="ED661" s="2"/>
      <c r="EE661" s="2"/>
      <c r="EF661" s="2"/>
      <c r="EG661" s="2"/>
      <c r="EH661" s="2"/>
      <c r="EI661" s="2"/>
      <c r="EJ661" s="2"/>
      <c r="EK661" s="2"/>
      <c r="EL661" s="2"/>
      <c r="EM661" s="2"/>
      <c r="EN661" s="2"/>
      <c r="EO661" s="2"/>
      <c r="EP661" s="2"/>
      <c r="EQ661" s="2"/>
      <c r="ER661" s="2"/>
      <c r="ES661" s="2"/>
      <c r="ET661" s="2"/>
      <c r="EU661" s="2"/>
      <c r="EV661" s="2"/>
      <c r="EW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  <c r="DM662" s="2"/>
      <c r="DN662" s="2"/>
      <c r="DO662" s="2"/>
      <c r="DP662" s="2"/>
      <c r="DQ662" s="2"/>
      <c r="DR662" s="2"/>
      <c r="DS662" s="2"/>
      <c r="DT662" s="2"/>
      <c r="DU662" s="2"/>
      <c r="DV662" s="2"/>
      <c r="DW662" s="2"/>
      <c r="DX662" s="2"/>
      <c r="DY662" s="2"/>
      <c r="DZ662" s="2"/>
      <c r="EA662" s="2"/>
      <c r="EB662" s="2"/>
      <c r="EC662" s="2"/>
      <c r="ED662" s="2"/>
      <c r="EE662" s="2"/>
      <c r="EF662" s="2"/>
      <c r="EG662" s="2"/>
      <c r="EH662" s="2"/>
      <c r="EI662" s="2"/>
      <c r="EJ662" s="2"/>
      <c r="EK662" s="2"/>
      <c r="EL662" s="2"/>
      <c r="EM662" s="2"/>
      <c r="EN662" s="2"/>
      <c r="EO662" s="2"/>
      <c r="EP662" s="2"/>
      <c r="EQ662" s="2"/>
      <c r="ER662" s="2"/>
      <c r="ES662" s="2"/>
      <c r="ET662" s="2"/>
      <c r="EU662" s="2"/>
      <c r="EV662" s="2"/>
      <c r="EW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  <c r="DM663" s="2"/>
      <c r="DN663" s="2"/>
      <c r="DO663" s="2"/>
      <c r="DP663" s="2"/>
      <c r="DQ663" s="2"/>
      <c r="DR663" s="2"/>
      <c r="DS663" s="2"/>
      <c r="DT663" s="2"/>
      <c r="DU663" s="2"/>
      <c r="DV663" s="2"/>
      <c r="DW663" s="2"/>
      <c r="DX663" s="2"/>
      <c r="DY663" s="2"/>
      <c r="DZ663" s="2"/>
      <c r="EA663" s="2"/>
      <c r="EB663" s="2"/>
      <c r="EC663" s="2"/>
      <c r="ED663" s="2"/>
      <c r="EE663" s="2"/>
      <c r="EF663" s="2"/>
      <c r="EG663" s="2"/>
      <c r="EH663" s="2"/>
      <c r="EI663" s="2"/>
      <c r="EJ663" s="2"/>
      <c r="EK663" s="2"/>
      <c r="EL663" s="2"/>
      <c r="EM663" s="2"/>
      <c r="EN663" s="2"/>
      <c r="EO663" s="2"/>
      <c r="EP663" s="2"/>
      <c r="EQ663" s="2"/>
      <c r="ER663" s="2"/>
      <c r="ES663" s="2"/>
      <c r="ET663" s="2"/>
      <c r="EU663" s="2"/>
      <c r="EV663" s="2"/>
      <c r="EW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  <c r="DM664" s="2"/>
      <c r="DN664" s="2"/>
      <c r="DO664" s="2"/>
      <c r="DP664" s="2"/>
      <c r="DQ664" s="2"/>
      <c r="DR664" s="2"/>
      <c r="DS664" s="2"/>
      <c r="DT664" s="2"/>
      <c r="DU664" s="2"/>
      <c r="DV664" s="2"/>
      <c r="DW664" s="2"/>
      <c r="DX664" s="2"/>
      <c r="DY664" s="2"/>
      <c r="DZ664" s="2"/>
      <c r="EA664" s="2"/>
      <c r="EB664" s="2"/>
      <c r="EC664" s="2"/>
      <c r="ED664" s="2"/>
      <c r="EE664" s="2"/>
      <c r="EF664" s="2"/>
      <c r="EG664" s="2"/>
      <c r="EH664" s="2"/>
      <c r="EI664" s="2"/>
      <c r="EJ664" s="2"/>
      <c r="EK664" s="2"/>
      <c r="EL664" s="2"/>
      <c r="EM664" s="2"/>
      <c r="EN664" s="2"/>
      <c r="EO664" s="2"/>
      <c r="EP664" s="2"/>
      <c r="EQ664" s="2"/>
      <c r="ER664" s="2"/>
      <c r="ES664" s="2"/>
      <c r="ET664" s="2"/>
      <c r="EU664" s="2"/>
      <c r="EV664" s="2"/>
      <c r="EW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  <c r="DM665" s="2"/>
      <c r="DN665" s="2"/>
      <c r="DO665" s="2"/>
      <c r="DP665" s="2"/>
      <c r="DQ665" s="2"/>
      <c r="DR665" s="2"/>
      <c r="DS665" s="2"/>
      <c r="DT665" s="2"/>
      <c r="DU665" s="2"/>
      <c r="DV665" s="2"/>
      <c r="DW665" s="2"/>
      <c r="DX665" s="2"/>
      <c r="DY665" s="2"/>
      <c r="DZ665" s="2"/>
      <c r="EA665" s="2"/>
      <c r="EB665" s="2"/>
      <c r="EC665" s="2"/>
      <c r="ED665" s="2"/>
      <c r="EE665" s="2"/>
      <c r="EF665" s="2"/>
      <c r="EG665" s="2"/>
      <c r="EH665" s="2"/>
      <c r="EI665" s="2"/>
      <c r="EJ665" s="2"/>
      <c r="EK665" s="2"/>
      <c r="EL665" s="2"/>
      <c r="EM665" s="2"/>
      <c r="EN665" s="2"/>
      <c r="EO665" s="2"/>
      <c r="EP665" s="2"/>
      <c r="EQ665" s="2"/>
      <c r="ER665" s="2"/>
      <c r="ES665" s="2"/>
      <c r="ET665" s="2"/>
      <c r="EU665" s="2"/>
      <c r="EV665" s="2"/>
      <c r="EW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  <c r="DP666" s="2"/>
      <c r="DQ666" s="2"/>
      <c r="DR666" s="2"/>
      <c r="DS666" s="2"/>
      <c r="DT666" s="2"/>
      <c r="DU666" s="2"/>
      <c r="DV666" s="2"/>
      <c r="DW666" s="2"/>
      <c r="DX666" s="2"/>
      <c r="DY666" s="2"/>
      <c r="DZ666" s="2"/>
      <c r="EA666" s="2"/>
      <c r="EB666" s="2"/>
      <c r="EC666" s="2"/>
      <c r="ED666" s="2"/>
      <c r="EE666" s="2"/>
      <c r="EF666" s="2"/>
      <c r="EG666" s="2"/>
      <c r="EH666" s="2"/>
      <c r="EI666" s="2"/>
      <c r="EJ666" s="2"/>
      <c r="EK666" s="2"/>
      <c r="EL666" s="2"/>
      <c r="EM666" s="2"/>
      <c r="EN666" s="2"/>
      <c r="EO666" s="2"/>
      <c r="EP666" s="2"/>
      <c r="EQ666" s="2"/>
      <c r="ER666" s="2"/>
      <c r="ES666" s="2"/>
      <c r="ET666" s="2"/>
      <c r="EU666" s="2"/>
      <c r="EV666" s="2"/>
      <c r="EW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  <c r="DP667" s="2"/>
      <c r="DQ667" s="2"/>
      <c r="DR667" s="2"/>
      <c r="DS667" s="2"/>
      <c r="DT667" s="2"/>
      <c r="DU667" s="2"/>
      <c r="DV667" s="2"/>
      <c r="DW667" s="2"/>
      <c r="DX667" s="2"/>
      <c r="DY667" s="2"/>
      <c r="DZ667" s="2"/>
      <c r="EA667" s="2"/>
      <c r="EB667" s="2"/>
      <c r="EC667" s="2"/>
      <c r="ED667" s="2"/>
      <c r="EE667" s="2"/>
      <c r="EF667" s="2"/>
      <c r="EG667" s="2"/>
      <c r="EH667" s="2"/>
      <c r="EI667" s="2"/>
      <c r="EJ667" s="2"/>
      <c r="EK667" s="2"/>
      <c r="EL667" s="2"/>
      <c r="EM667" s="2"/>
      <c r="EN667" s="2"/>
      <c r="EO667" s="2"/>
      <c r="EP667" s="2"/>
      <c r="EQ667" s="2"/>
      <c r="ER667" s="2"/>
      <c r="ES667" s="2"/>
      <c r="ET667" s="2"/>
      <c r="EU667" s="2"/>
      <c r="EV667" s="2"/>
      <c r="EW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  <c r="DP668" s="2"/>
      <c r="DQ668" s="2"/>
      <c r="DR668" s="2"/>
      <c r="DS668" s="2"/>
      <c r="DT668" s="2"/>
      <c r="DU668" s="2"/>
      <c r="DV668" s="2"/>
      <c r="DW668" s="2"/>
      <c r="DX668" s="2"/>
      <c r="DY668" s="2"/>
      <c r="DZ668" s="2"/>
      <c r="EA668" s="2"/>
      <c r="EB668" s="2"/>
      <c r="EC668" s="2"/>
      <c r="ED668" s="2"/>
      <c r="EE668" s="2"/>
      <c r="EF668" s="2"/>
      <c r="EG668" s="2"/>
      <c r="EH668" s="2"/>
      <c r="EI668" s="2"/>
      <c r="EJ668" s="2"/>
      <c r="EK668" s="2"/>
      <c r="EL668" s="2"/>
      <c r="EM668" s="2"/>
      <c r="EN668" s="2"/>
      <c r="EO668" s="2"/>
      <c r="EP668" s="2"/>
      <c r="EQ668" s="2"/>
      <c r="ER668" s="2"/>
      <c r="ES668" s="2"/>
      <c r="ET668" s="2"/>
      <c r="EU668" s="2"/>
      <c r="EV668" s="2"/>
      <c r="EW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  <c r="DP669" s="2"/>
      <c r="DQ669" s="2"/>
      <c r="DR669" s="2"/>
      <c r="DS669" s="2"/>
      <c r="DT669" s="2"/>
      <c r="DU669" s="2"/>
      <c r="DV669" s="2"/>
      <c r="DW669" s="2"/>
      <c r="DX669" s="2"/>
      <c r="DY669" s="2"/>
      <c r="DZ669" s="2"/>
      <c r="EA669" s="2"/>
      <c r="EB669" s="2"/>
      <c r="EC669" s="2"/>
      <c r="ED669" s="2"/>
      <c r="EE669" s="2"/>
      <c r="EF669" s="2"/>
      <c r="EG669" s="2"/>
      <c r="EH669" s="2"/>
      <c r="EI669" s="2"/>
      <c r="EJ669" s="2"/>
      <c r="EK669" s="2"/>
      <c r="EL669" s="2"/>
      <c r="EM669" s="2"/>
      <c r="EN669" s="2"/>
      <c r="EO669" s="2"/>
      <c r="EP669" s="2"/>
      <c r="EQ669" s="2"/>
      <c r="ER669" s="2"/>
      <c r="ES669" s="2"/>
      <c r="ET669" s="2"/>
      <c r="EU669" s="2"/>
      <c r="EV669" s="2"/>
      <c r="EW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  <c r="DP670" s="2"/>
      <c r="DQ670" s="2"/>
      <c r="DR670" s="2"/>
      <c r="DS670" s="2"/>
      <c r="DT670" s="2"/>
      <c r="DU670" s="2"/>
      <c r="DV670" s="2"/>
      <c r="DW670" s="2"/>
      <c r="DX670" s="2"/>
      <c r="DY670" s="2"/>
      <c r="DZ670" s="2"/>
      <c r="EA670" s="2"/>
      <c r="EB670" s="2"/>
      <c r="EC670" s="2"/>
      <c r="ED670" s="2"/>
      <c r="EE670" s="2"/>
      <c r="EF670" s="2"/>
      <c r="EG670" s="2"/>
      <c r="EH670" s="2"/>
      <c r="EI670" s="2"/>
      <c r="EJ670" s="2"/>
      <c r="EK670" s="2"/>
      <c r="EL670" s="2"/>
      <c r="EM670" s="2"/>
      <c r="EN670" s="2"/>
      <c r="EO670" s="2"/>
      <c r="EP670" s="2"/>
      <c r="EQ670" s="2"/>
      <c r="ER670" s="2"/>
      <c r="ES670" s="2"/>
      <c r="ET670" s="2"/>
      <c r="EU670" s="2"/>
      <c r="EV670" s="2"/>
      <c r="EW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  <c r="DP671" s="2"/>
      <c r="DQ671" s="2"/>
      <c r="DR671" s="2"/>
      <c r="DS671" s="2"/>
      <c r="DT671" s="2"/>
      <c r="DU671" s="2"/>
      <c r="DV671" s="2"/>
      <c r="DW671" s="2"/>
      <c r="DX671" s="2"/>
      <c r="DY671" s="2"/>
      <c r="DZ671" s="2"/>
      <c r="EA671" s="2"/>
      <c r="EB671" s="2"/>
      <c r="EC671" s="2"/>
      <c r="ED671" s="2"/>
      <c r="EE671" s="2"/>
      <c r="EF671" s="2"/>
      <c r="EG671" s="2"/>
      <c r="EH671" s="2"/>
      <c r="EI671" s="2"/>
      <c r="EJ671" s="2"/>
      <c r="EK671" s="2"/>
      <c r="EL671" s="2"/>
      <c r="EM671" s="2"/>
      <c r="EN671" s="2"/>
      <c r="EO671" s="2"/>
      <c r="EP671" s="2"/>
      <c r="EQ671" s="2"/>
      <c r="ER671" s="2"/>
      <c r="ES671" s="2"/>
      <c r="ET671" s="2"/>
      <c r="EU671" s="2"/>
      <c r="EV671" s="2"/>
      <c r="EW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  <c r="DP672" s="2"/>
      <c r="DQ672" s="2"/>
      <c r="DR672" s="2"/>
      <c r="DS672" s="2"/>
      <c r="DT672" s="2"/>
      <c r="DU672" s="2"/>
      <c r="DV672" s="2"/>
      <c r="DW672" s="2"/>
      <c r="DX672" s="2"/>
      <c r="DY672" s="2"/>
      <c r="DZ672" s="2"/>
      <c r="EA672" s="2"/>
      <c r="EB672" s="2"/>
      <c r="EC672" s="2"/>
      <c r="ED672" s="2"/>
      <c r="EE672" s="2"/>
      <c r="EF672" s="2"/>
      <c r="EG672" s="2"/>
      <c r="EH672" s="2"/>
      <c r="EI672" s="2"/>
      <c r="EJ672" s="2"/>
      <c r="EK672" s="2"/>
      <c r="EL672" s="2"/>
      <c r="EM672" s="2"/>
      <c r="EN672" s="2"/>
      <c r="EO672" s="2"/>
      <c r="EP672" s="2"/>
      <c r="EQ672" s="2"/>
      <c r="ER672" s="2"/>
      <c r="ES672" s="2"/>
      <c r="ET672" s="2"/>
      <c r="EU672" s="2"/>
      <c r="EV672" s="2"/>
      <c r="EW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  <c r="DP673" s="2"/>
      <c r="DQ673" s="2"/>
      <c r="DR673" s="2"/>
      <c r="DS673" s="2"/>
      <c r="DT673" s="2"/>
      <c r="DU673" s="2"/>
      <c r="DV673" s="2"/>
      <c r="DW673" s="2"/>
      <c r="DX673" s="2"/>
      <c r="DY673" s="2"/>
      <c r="DZ673" s="2"/>
      <c r="EA673" s="2"/>
      <c r="EB673" s="2"/>
      <c r="EC673" s="2"/>
      <c r="ED673" s="2"/>
      <c r="EE673" s="2"/>
      <c r="EF673" s="2"/>
      <c r="EG673" s="2"/>
      <c r="EH673" s="2"/>
      <c r="EI673" s="2"/>
      <c r="EJ673" s="2"/>
      <c r="EK673" s="2"/>
      <c r="EL673" s="2"/>
      <c r="EM673" s="2"/>
      <c r="EN673" s="2"/>
      <c r="EO673" s="2"/>
      <c r="EP673" s="2"/>
      <c r="EQ673" s="2"/>
      <c r="ER673" s="2"/>
      <c r="ES673" s="2"/>
      <c r="ET673" s="2"/>
      <c r="EU673" s="2"/>
      <c r="EV673" s="2"/>
      <c r="EW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  <c r="DP674" s="2"/>
      <c r="DQ674" s="2"/>
      <c r="DR674" s="2"/>
      <c r="DS674" s="2"/>
      <c r="DT674" s="2"/>
      <c r="DU674" s="2"/>
      <c r="DV674" s="2"/>
      <c r="DW674" s="2"/>
      <c r="DX674" s="2"/>
      <c r="DY674" s="2"/>
      <c r="DZ674" s="2"/>
      <c r="EA674" s="2"/>
      <c r="EB674" s="2"/>
      <c r="EC674" s="2"/>
      <c r="ED674" s="2"/>
      <c r="EE674" s="2"/>
      <c r="EF674" s="2"/>
      <c r="EG674" s="2"/>
      <c r="EH674" s="2"/>
      <c r="EI674" s="2"/>
      <c r="EJ674" s="2"/>
      <c r="EK674" s="2"/>
      <c r="EL674" s="2"/>
      <c r="EM674" s="2"/>
      <c r="EN674" s="2"/>
      <c r="EO674" s="2"/>
      <c r="EP674" s="2"/>
      <c r="EQ674" s="2"/>
      <c r="ER674" s="2"/>
      <c r="ES674" s="2"/>
      <c r="ET674" s="2"/>
      <c r="EU674" s="2"/>
      <c r="EV674" s="2"/>
      <c r="EW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  <c r="DP675" s="2"/>
      <c r="DQ675" s="2"/>
      <c r="DR675" s="2"/>
      <c r="DS675" s="2"/>
      <c r="DT675" s="2"/>
      <c r="DU675" s="2"/>
      <c r="DV675" s="2"/>
      <c r="DW675" s="2"/>
      <c r="DX675" s="2"/>
      <c r="DY675" s="2"/>
      <c r="DZ675" s="2"/>
      <c r="EA675" s="2"/>
      <c r="EB675" s="2"/>
      <c r="EC675" s="2"/>
      <c r="ED675" s="2"/>
      <c r="EE675" s="2"/>
      <c r="EF675" s="2"/>
      <c r="EG675" s="2"/>
      <c r="EH675" s="2"/>
      <c r="EI675" s="2"/>
      <c r="EJ675" s="2"/>
      <c r="EK675" s="2"/>
      <c r="EL675" s="2"/>
      <c r="EM675" s="2"/>
      <c r="EN675" s="2"/>
      <c r="EO675" s="2"/>
      <c r="EP675" s="2"/>
      <c r="EQ675" s="2"/>
      <c r="ER675" s="2"/>
      <c r="ES675" s="2"/>
      <c r="ET675" s="2"/>
      <c r="EU675" s="2"/>
      <c r="EV675" s="2"/>
      <c r="EW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  <c r="DP676" s="2"/>
      <c r="DQ676" s="2"/>
      <c r="DR676" s="2"/>
      <c r="DS676" s="2"/>
      <c r="DT676" s="2"/>
      <c r="DU676" s="2"/>
      <c r="DV676" s="2"/>
      <c r="DW676" s="2"/>
      <c r="DX676" s="2"/>
      <c r="DY676" s="2"/>
      <c r="DZ676" s="2"/>
      <c r="EA676" s="2"/>
      <c r="EB676" s="2"/>
      <c r="EC676" s="2"/>
      <c r="ED676" s="2"/>
      <c r="EE676" s="2"/>
      <c r="EF676" s="2"/>
      <c r="EG676" s="2"/>
      <c r="EH676" s="2"/>
      <c r="EI676" s="2"/>
      <c r="EJ676" s="2"/>
      <c r="EK676" s="2"/>
      <c r="EL676" s="2"/>
      <c r="EM676" s="2"/>
      <c r="EN676" s="2"/>
      <c r="EO676" s="2"/>
      <c r="EP676" s="2"/>
      <c r="EQ676" s="2"/>
      <c r="ER676" s="2"/>
      <c r="ES676" s="2"/>
      <c r="ET676" s="2"/>
      <c r="EU676" s="2"/>
      <c r="EV676" s="2"/>
      <c r="EW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  <c r="DP677" s="2"/>
      <c r="DQ677" s="2"/>
      <c r="DR677" s="2"/>
      <c r="DS677" s="2"/>
      <c r="DT677" s="2"/>
      <c r="DU677" s="2"/>
      <c r="DV677" s="2"/>
      <c r="DW677" s="2"/>
      <c r="DX677" s="2"/>
      <c r="DY677" s="2"/>
      <c r="DZ677" s="2"/>
      <c r="EA677" s="2"/>
      <c r="EB677" s="2"/>
      <c r="EC677" s="2"/>
      <c r="ED677" s="2"/>
      <c r="EE677" s="2"/>
      <c r="EF677" s="2"/>
      <c r="EG677" s="2"/>
      <c r="EH677" s="2"/>
      <c r="EI677" s="2"/>
      <c r="EJ677" s="2"/>
      <c r="EK677" s="2"/>
      <c r="EL677" s="2"/>
      <c r="EM677" s="2"/>
      <c r="EN677" s="2"/>
      <c r="EO677" s="2"/>
      <c r="EP677" s="2"/>
      <c r="EQ677" s="2"/>
      <c r="ER677" s="2"/>
      <c r="ES677" s="2"/>
      <c r="ET677" s="2"/>
      <c r="EU677" s="2"/>
      <c r="EV677" s="2"/>
      <c r="EW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  <c r="DP678" s="2"/>
      <c r="DQ678" s="2"/>
      <c r="DR678" s="2"/>
      <c r="DS678" s="2"/>
      <c r="DT678" s="2"/>
      <c r="DU678" s="2"/>
      <c r="DV678" s="2"/>
      <c r="DW678" s="2"/>
      <c r="DX678" s="2"/>
      <c r="DY678" s="2"/>
      <c r="DZ678" s="2"/>
      <c r="EA678" s="2"/>
      <c r="EB678" s="2"/>
      <c r="EC678" s="2"/>
      <c r="ED678" s="2"/>
      <c r="EE678" s="2"/>
      <c r="EF678" s="2"/>
      <c r="EG678" s="2"/>
      <c r="EH678" s="2"/>
      <c r="EI678" s="2"/>
      <c r="EJ678" s="2"/>
      <c r="EK678" s="2"/>
      <c r="EL678" s="2"/>
      <c r="EM678" s="2"/>
      <c r="EN678" s="2"/>
      <c r="EO678" s="2"/>
      <c r="EP678" s="2"/>
      <c r="EQ678" s="2"/>
      <c r="ER678" s="2"/>
      <c r="ES678" s="2"/>
      <c r="ET678" s="2"/>
      <c r="EU678" s="2"/>
      <c r="EV678" s="2"/>
      <c r="EW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  <c r="DP679" s="2"/>
      <c r="DQ679" s="2"/>
      <c r="DR679" s="2"/>
      <c r="DS679" s="2"/>
      <c r="DT679" s="2"/>
      <c r="DU679" s="2"/>
      <c r="DV679" s="2"/>
      <c r="DW679" s="2"/>
      <c r="DX679" s="2"/>
      <c r="DY679" s="2"/>
      <c r="DZ679" s="2"/>
      <c r="EA679" s="2"/>
      <c r="EB679" s="2"/>
      <c r="EC679" s="2"/>
      <c r="ED679" s="2"/>
      <c r="EE679" s="2"/>
      <c r="EF679" s="2"/>
      <c r="EG679" s="2"/>
      <c r="EH679" s="2"/>
      <c r="EI679" s="2"/>
      <c r="EJ679" s="2"/>
      <c r="EK679" s="2"/>
      <c r="EL679" s="2"/>
      <c r="EM679" s="2"/>
      <c r="EN679" s="2"/>
      <c r="EO679" s="2"/>
      <c r="EP679" s="2"/>
      <c r="EQ679" s="2"/>
      <c r="ER679" s="2"/>
      <c r="ES679" s="2"/>
      <c r="ET679" s="2"/>
      <c r="EU679" s="2"/>
      <c r="EV679" s="2"/>
      <c r="EW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  <c r="DP680" s="2"/>
      <c r="DQ680" s="2"/>
      <c r="DR680" s="2"/>
      <c r="DS680" s="2"/>
      <c r="DT680" s="2"/>
      <c r="DU680" s="2"/>
      <c r="DV680" s="2"/>
      <c r="DW680" s="2"/>
      <c r="DX680" s="2"/>
      <c r="DY680" s="2"/>
      <c r="DZ680" s="2"/>
      <c r="EA680" s="2"/>
      <c r="EB680" s="2"/>
      <c r="EC680" s="2"/>
      <c r="ED680" s="2"/>
      <c r="EE680" s="2"/>
      <c r="EF680" s="2"/>
      <c r="EG680" s="2"/>
      <c r="EH680" s="2"/>
      <c r="EI680" s="2"/>
      <c r="EJ680" s="2"/>
      <c r="EK680" s="2"/>
      <c r="EL680" s="2"/>
      <c r="EM680" s="2"/>
      <c r="EN680" s="2"/>
      <c r="EO680" s="2"/>
      <c r="EP680" s="2"/>
      <c r="EQ680" s="2"/>
      <c r="ER680" s="2"/>
      <c r="ES680" s="2"/>
      <c r="ET680" s="2"/>
      <c r="EU680" s="2"/>
      <c r="EV680" s="2"/>
      <c r="EW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  <c r="DP681" s="2"/>
      <c r="DQ681" s="2"/>
      <c r="DR681" s="2"/>
      <c r="DS681" s="2"/>
      <c r="DT681" s="2"/>
      <c r="DU681" s="2"/>
      <c r="DV681" s="2"/>
      <c r="DW681" s="2"/>
      <c r="DX681" s="2"/>
      <c r="DY681" s="2"/>
      <c r="DZ681" s="2"/>
      <c r="EA681" s="2"/>
      <c r="EB681" s="2"/>
      <c r="EC681" s="2"/>
      <c r="ED681" s="2"/>
      <c r="EE681" s="2"/>
      <c r="EF681" s="2"/>
      <c r="EG681" s="2"/>
      <c r="EH681" s="2"/>
      <c r="EI681" s="2"/>
      <c r="EJ681" s="2"/>
      <c r="EK681" s="2"/>
      <c r="EL681" s="2"/>
      <c r="EM681" s="2"/>
      <c r="EN681" s="2"/>
      <c r="EO681" s="2"/>
      <c r="EP681" s="2"/>
      <c r="EQ681" s="2"/>
      <c r="ER681" s="2"/>
      <c r="ES681" s="2"/>
      <c r="ET681" s="2"/>
      <c r="EU681" s="2"/>
      <c r="EV681" s="2"/>
      <c r="EW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  <c r="DP682" s="2"/>
      <c r="DQ682" s="2"/>
      <c r="DR682" s="2"/>
      <c r="DS682" s="2"/>
      <c r="DT682" s="2"/>
      <c r="DU682" s="2"/>
      <c r="DV682" s="2"/>
      <c r="DW682" s="2"/>
      <c r="DX682" s="2"/>
      <c r="DY682" s="2"/>
      <c r="DZ682" s="2"/>
      <c r="EA682" s="2"/>
      <c r="EB682" s="2"/>
      <c r="EC682" s="2"/>
      <c r="ED682" s="2"/>
      <c r="EE682" s="2"/>
      <c r="EF682" s="2"/>
      <c r="EG682" s="2"/>
      <c r="EH682" s="2"/>
      <c r="EI682" s="2"/>
      <c r="EJ682" s="2"/>
      <c r="EK682" s="2"/>
      <c r="EL682" s="2"/>
      <c r="EM682" s="2"/>
      <c r="EN682" s="2"/>
      <c r="EO682" s="2"/>
      <c r="EP682" s="2"/>
      <c r="EQ682" s="2"/>
      <c r="ER682" s="2"/>
      <c r="ES682" s="2"/>
      <c r="ET682" s="2"/>
      <c r="EU682" s="2"/>
      <c r="EV682" s="2"/>
      <c r="EW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  <c r="DP683" s="2"/>
      <c r="DQ683" s="2"/>
      <c r="DR683" s="2"/>
      <c r="DS683" s="2"/>
      <c r="DT683" s="2"/>
      <c r="DU683" s="2"/>
      <c r="DV683" s="2"/>
      <c r="DW683" s="2"/>
      <c r="DX683" s="2"/>
      <c r="DY683" s="2"/>
      <c r="DZ683" s="2"/>
      <c r="EA683" s="2"/>
      <c r="EB683" s="2"/>
      <c r="EC683" s="2"/>
      <c r="ED683" s="2"/>
      <c r="EE683" s="2"/>
      <c r="EF683" s="2"/>
      <c r="EG683" s="2"/>
      <c r="EH683" s="2"/>
      <c r="EI683" s="2"/>
      <c r="EJ683" s="2"/>
      <c r="EK683" s="2"/>
      <c r="EL683" s="2"/>
      <c r="EM683" s="2"/>
      <c r="EN683" s="2"/>
      <c r="EO683" s="2"/>
      <c r="EP683" s="2"/>
      <c r="EQ683" s="2"/>
      <c r="ER683" s="2"/>
      <c r="ES683" s="2"/>
      <c r="ET683" s="2"/>
      <c r="EU683" s="2"/>
      <c r="EV683" s="2"/>
      <c r="EW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  <c r="DP684" s="2"/>
      <c r="DQ684" s="2"/>
      <c r="DR684" s="2"/>
      <c r="DS684" s="2"/>
      <c r="DT684" s="2"/>
      <c r="DU684" s="2"/>
      <c r="DV684" s="2"/>
      <c r="DW684" s="2"/>
      <c r="DX684" s="2"/>
      <c r="DY684" s="2"/>
      <c r="DZ684" s="2"/>
      <c r="EA684" s="2"/>
      <c r="EB684" s="2"/>
      <c r="EC684" s="2"/>
      <c r="ED684" s="2"/>
      <c r="EE684" s="2"/>
      <c r="EF684" s="2"/>
      <c r="EG684" s="2"/>
      <c r="EH684" s="2"/>
      <c r="EI684" s="2"/>
      <c r="EJ684" s="2"/>
      <c r="EK684" s="2"/>
      <c r="EL684" s="2"/>
      <c r="EM684" s="2"/>
      <c r="EN684" s="2"/>
      <c r="EO684" s="2"/>
      <c r="EP684" s="2"/>
      <c r="EQ684" s="2"/>
      <c r="ER684" s="2"/>
      <c r="ES684" s="2"/>
      <c r="ET684" s="2"/>
      <c r="EU684" s="2"/>
      <c r="EV684" s="2"/>
      <c r="EW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  <c r="DP685" s="2"/>
      <c r="DQ685" s="2"/>
      <c r="DR685" s="2"/>
      <c r="DS685" s="2"/>
      <c r="DT685" s="2"/>
      <c r="DU685" s="2"/>
      <c r="DV685" s="2"/>
      <c r="DW685" s="2"/>
      <c r="DX685" s="2"/>
      <c r="DY685" s="2"/>
      <c r="DZ685" s="2"/>
      <c r="EA685" s="2"/>
      <c r="EB685" s="2"/>
      <c r="EC685" s="2"/>
      <c r="ED685" s="2"/>
      <c r="EE685" s="2"/>
      <c r="EF685" s="2"/>
      <c r="EG685" s="2"/>
      <c r="EH685" s="2"/>
      <c r="EI685" s="2"/>
      <c r="EJ685" s="2"/>
      <c r="EK685" s="2"/>
      <c r="EL685" s="2"/>
      <c r="EM685" s="2"/>
      <c r="EN685" s="2"/>
      <c r="EO685" s="2"/>
      <c r="EP685" s="2"/>
      <c r="EQ685" s="2"/>
      <c r="ER685" s="2"/>
      <c r="ES685" s="2"/>
      <c r="ET685" s="2"/>
      <c r="EU685" s="2"/>
      <c r="EV685" s="2"/>
      <c r="EW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  <c r="DJ686" s="2"/>
      <c r="DK686" s="2"/>
      <c r="DL686" s="2"/>
      <c r="DM686" s="2"/>
      <c r="DN686" s="2"/>
      <c r="DO686" s="2"/>
      <c r="DP686" s="2"/>
      <c r="DQ686" s="2"/>
      <c r="DR686" s="2"/>
      <c r="DS686" s="2"/>
      <c r="DT686" s="2"/>
      <c r="DU686" s="2"/>
      <c r="DV686" s="2"/>
      <c r="DW686" s="2"/>
      <c r="DX686" s="2"/>
      <c r="DY686" s="2"/>
      <c r="DZ686" s="2"/>
      <c r="EA686" s="2"/>
      <c r="EB686" s="2"/>
      <c r="EC686" s="2"/>
      <c r="ED686" s="2"/>
      <c r="EE686" s="2"/>
      <c r="EF686" s="2"/>
      <c r="EG686" s="2"/>
      <c r="EH686" s="2"/>
      <c r="EI686" s="2"/>
      <c r="EJ686" s="2"/>
      <c r="EK686" s="2"/>
      <c r="EL686" s="2"/>
      <c r="EM686" s="2"/>
      <c r="EN686" s="2"/>
      <c r="EO686" s="2"/>
      <c r="EP686" s="2"/>
      <c r="EQ686" s="2"/>
      <c r="ER686" s="2"/>
      <c r="ES686" s="2"/>
      <c r="ET686" s="2"/>
      <c r="EU686" s="2"/>
      <c r="EV686" s="2"/>
      <c r="EW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  <c r="DI687" s="2"/>
      <c r="DJ687" s="2"/>
      <c r="DK687" s="2"/>
      <c r="DL687" s="2"/>
      <c r="DM687" s="2"/>
      <c r="DN687" s="2"/>
      <c r="DO687" s="2"/>
      <c r="DP687" s="2"/>
      <c r="DQ687" s="2"/>
      <c r="DR687" s="2"/>
      <c r="DS687" s="2"/>
      <c r="DT687" s="2"/>
      <c r="DU687" s="2"/>
      <c r="DV687" s="2"/>
      <c r="DW687" s="2"/>
      <c r="DX687" s="2"/>
      <c r="DY687" s="2"/>
      <c r="DZ687" s="2"/>
      <c r="EA687" s="2"/>
      <c r="EB687" s="2"/>
      <c r="EC687" s="2"/>
      <c r="ED687" s="2"/>
      <c r="EE687" s="2"/>
      <c r="EF687" s="2"/>
      <c r="EG687" s="2"/>
      <c r="EH687" s="2"/>
      <c r="EI687" s="2"/>
      <c r="EJ687" s="2"/>
      <c r="EK687" s="2"/>
      <c r="EL687" s="2"/>
      <c r="EM687" s="2"/>
      <c r="EN687" s="2"/>
      <c r="EO687" s="2"/>
      <c r="EP687" s="2"/>
      <c r="EQ687" s="2"/>
      <c r="ER687" s="2"/>
      <c r="ES687" s="2"/>
      <c r="ET687" s="2"/>
      <c r="EU687" s="2"/>
      <c r="EV687" s="2"/>
      <c r="EW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  <c r="DI688" s="2"/>
      <c r="DJ688" s="2"/>
      <c r="DK688" s="2"/>
      <c r="DL688" s="2"/>
      <c r="DM688" s="2"/>
      <c r="DN688" s="2"/>
      <c r="DO688" s="2"/>
      <c r="DP688" s="2"/>
      <c r="DQ688" s="2"/>
      <c r="DR688" s="2"/>
      <c r="DS688" s="2"/>
      <c r="DT688" s="2"/>
      <c r="DU688" s="2"/>
      <c r="DV688" s="2"/>
      <c r="DW688" s="2"/>
      <c r="DX688" s="2"/>
      <c r="DY688" s="2"/>
      <c r="DZ688" s="2"/>
      <c r="EA688" s="2"/>
      <c r="EB688" s="2"/>
      <c r="EC688" s="2"/>
      <c r="ED688" s="2"/>
      <c r="EE688" s="2"/>
      <c r="EF688" s="2"/>
      <c r="EG688" s="2"/>
      <c r="EH688" s="2"/>
      <c r="EI688" s="2"/>
      <c r="EJ688" s="2"/>
      <c r="EK688" s="2"/>
      <c r="EL688" s="2"/>
      <c r="EM688" s="2"/>
      <c r="EN688" s="2"/>
      <c r="EO688" s="2"/>
      <c r="EP688" s="2"/>
      <c r="EQ688" s="2"/>
      <c r="ER688" s="2"/>
      <c r="ES688" s="2"/>
      <c r="ET688" s="2"/>
      <c r="EU688" s="2"/>
      <c r="EV688" s="2"/>
      <c r="EW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  <c r="DI689" s="2"/>
      <c r="DJ689" s="2"/>
      <c r="DK689" s="2"/>
      <c r="DL689" s="2"/>
      <c r="DM689" s="2"/>
      <c r="DN689" s="2"/>
      <c r="DO689" s="2"/>
      <c r="DP689" s="2"/>
      <c r="DQ689" s="2"/>
      <c r="DR689" s="2"/>
      <c r="DS689" s="2"/>
      <c r="DT689" s="2"/>
      <c r="DU689" s="2"/>
      <c r="DV689" s="2"/>
      <c r="DW689" s="2"/>
      <c r="DX689" s="2"/>
      <c r="DY689" s="2"/>
      <c r="DZ689" s="2"/>
      <c r="EA689" s="2"/>
      <c r="EB689" s="2"/>
      <c r="EC689" s="2"/>
      <c r="ED689" s="2"/>
      <c r="EE689" s="2"/>
      <c r="EF689" s="2"/>
      <c r="EG689" s="2"/>
      <c r="EH689" s="2"/>
      <c r="EI689" s="2"/>
      <c r="EJ689" s="2"/>
      <c r="EK689" s="2"/>
      <c r="EL689" s="2"/>
      <c r="EM689" s="2"/>
      <c r="EN689" s="2"/>
      <c r="EO689" s="2"/>
      <c r="EP689" s="2"/>
      <c r="EQ689" s="2"/>
      <c r="ER689" s="2"/>
      <c r="ES689" s="2"/>
      <c r="ET689" s="2"/>
      <c r="EU689" s="2"/>
      <c r="EV689" s="2"/>
      <c r="EW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  <c r="DP690" s="2"/>
      <c r="DQ690" s="2"/>
      <c r="DR690" s="2"/>
      <c r="DS690" s="2"/>
      <c r="DT690" s="2"/>
      <c r="DU690" s="2"/>
      <c r="DV690" s="2"/>
      <c r="DW690" s="2"/>
      <c r="DX690" s="2"/>
      <c r="DY690" s="2"/>
      <c r="DZ690" s="2"/>
      <c r="EA690" s="2"/>
      <c r="EB690" s="2"/>
      <c r="EC690" s="2"/>
      <c r="ED690" s="2"/>
      <c r="EE690" s="2"/>
      <c r="EF690" s="2"/>
      <c r="EG690" s="2"/>
      <c r="EH690" s="2"/>
      <c r="EI690" s="2"/>
      <c r="EJ690" s="2"/>
      <c r="EK690" s="2"/>
      <c r="EL690" s="2"/>
      <c r="EM690" s="2"/>
      <c r="EN690" s="2"/>
      <c r="EO690" s="2"/>
      <c r="EP690" s="2"/>
      <c r="EQ690" s="2"/>
      <c r="ER690" s="2"/>
      <c r="ES690" s="2"/>
      <c r="ET690" s="2"/>
      <c r="EU690" s="2"/>
      <c r="EV690" s="2"/>
      <c r="EW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  <c r="DP691" s="2"/>
      <c r="DQ691" s="2"/>
      <c r="DR691" s="2"/>
      <c r="DS691" s="2"/>
      <c r="DT691" s="2"/>
      <c r="DU691" s="2"/>
      <c r="DV691" s="2"/>
      <c r="DW691" s="2"/>
      <c r="DX691" s="2"/>
      <c r="DY691" s="2"/>
      <c r="DZ691" s="2"/>
      <c r="EA691" s="2"/>
      <c r="EB691" s="2"/>
      <c r="EC691" s="2"/>
      <c r="ED691" s="2"/>
      <c r="EE691" s="2"/>
      <c r="EF691" s="2"/>
      <c r="EG691" s="2"/>
      <c r="EH691" s="2"/>
      <c r="EI691" s="2"/>
      <c r="EJ691" s="2"/>
      <c r="EK691" s="2"/>
      <c r="EL691" s="2"/>
      <c r="EM691" s="2"/>
      <c r="EN691" s="2"/>
      <c r="EO691" s="2"/>
      <c r="EP691" s="2"/>
      <c r="EQ691" s="2"/>
      <c r="ER691" s="2"/>
      <c r="ES691" s="2"/>
      <c r="ET691" s="2"/>
      <c r="EU691" s="2"/>
      <c r="EV691" s="2"/>
      <c r="EW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  <c r="DP692" s="2"/>
      <c r="DQ692" s="2"/>
      <c r="DR692" s="2"/>
      <c r="DS692" s="2"/>
      <c r="DT692" s="2"/>
      <c r="DU692" s="2"/>
      <c r="DV692" s="2"/>
      <c r="DW692" s="2"/>
      <c r="DX692" s="2"/>
      <c r="DY692" s="2"/>
      <c r="DZ692" s="2"/>
      <c r="EA692" s="2"/>
      <c r="EB692" s="2"/>
      <c r="EC692" s="2"/>
      <c r="ED692" s="2"/>
      <c r="EE692" s="2"/>
      <c r="EF692" s="2"/>
      <c r="EG692" s="2"/>
      <c r="EH692" s="2"/>
      <c r="EI692" s="2"/>
      <c r="EJ692" s="2"/>
      <c r="EK692" s="2"/>
      <c r="EL692" s="2"/>
      <c r="EM692" s="2"/>
      <c r="EN692" s="2"/>
      <c r="EO692" s="2"/>
      <c r="EP692" s="2"/>
      <c r="EQ692" s="2"/>
      <c r="ER692" s="2"/>
      <c r="ES692" s="2"/>
      <c r="ET692" s="2"/>
      <c r="EU692" s="2"/>
      <c r="EV692" s="2"/>
      <c r="EW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  <c r="DP693" s="2"/>
      <c r="DQ693" s="2"/>
      <c r="DR693" s="2"/>
      <c r="DS693" s="2"/>
      <c r="DT693" s="2"/>
      <c r="DU693" s="2"/>
      <c r="DV693" s="2"/>
      <c r="DW693" s="2"/>
      <c r="DX693" s="2"/>
      <c r="DY693" s="2"/>
      <c r="DZ693" s="2"/>
      <c r="EA693" s="2"/>
      <c r="EB693" s="2"/>
      <c r="EC693" s="2"/>
      <c r="ED693" s="2"/>
      <c r="EE693" s="2"/>
      <c r="EF693" s="2"/>
      <c r="EG693" s="2"/>
      <c r="EH693" s="2"/>
      <c r="EI693" s="2"/>
      <c r="EJ693" s="2"/>
      <c r="EK693" s="2"/>
      <c r="EL693" s="2"/>
      <c r="EM693" s="2"/>
      <c r="EN693" s="2"/>
      <c r="EO693" s="2"/>
      <c r="EP693" s="2"/>
      <c r="EQ693" s="2"/>
      <c r="ER693" s="2"/>
      <c r="ES693" s="2"/>
      <c r="ET693" s="2"/>
      <c r="EU693" s="2"/>
      <c r="EV693" s="2"/>
      <c r="EW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  <c r="DP694" s="2"/>
      <c r="DQ694" s="2"/>
      <c r="DR694" s="2"/>
      <c r="DS694" s="2"/>
      <c r="DT694" s="2"/>
      <c r="DU694" s="2"/>
      <c r="DV694" s="2"/>
      <c r="DW694" s="2"/>
      <c r="DX694" s="2"/>
      <c r="DY694" s="2"/>
      <c r="DZ694" s="2"/>
      <c r="EA694" s="2"/>
      <c r="EB694" s="2"/>
      <c r="EC694" s="2"/>
      <c r="ED694" s="2"/>
      <c r="EE694" s="2"/>
      <c r="EF694" s="2"/>
      <c r="EG694" s="2"/>
      <c r="EH694" s="2"/>
      <c r="EI694" s="2"/>
      <c r="EJ694" s="2"/>
      <c r="EK694" s="2"/>
      <c r="EL694" s="2"/>
      <c r="EM694" s="2"/>
      <c r="EN694" s="2"/>
      <c r="EO694" s="2"/>
      <c r="EP694" s="2"/>
      <c r="EQ694" s="2"/>
      <c r="ER694" s="2"/>
      <c r="ES694" s="2"/>
      <c r="ET694" s="2"/>
      <c r="EU694" s="2"/>
      <c r="EV694" s="2"/>
      <c r="EW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  <c r="DP695" s="2"/>
      <c r="DQ695" s="2"/>
      <c r="DR695" s="2"/>
      <c r="DS695" s="2"/>
      <c r="DT695" s="2"/>
      <c r="DU695" s="2"/>
      <c r="DV695" s="2"/>
      <c r="DW695" s="2"/>
      <c r="DX695" s="2"/>
      <c r="DY695" s="2"/>
      <c r="DZ695" s="2"/>
      <c r="EA695" s="2"/>
      <c r="EB695" s="2"/>
      <c r="EC695" s="2"/>
      <c r="ED695" s="2"/>
      <c r="EE695" s="2"/>
      <c r="EF695" s="2"/>
      <c r="EG695" s="2"/>
      <c r="EH695" s="2"/>
      <c r="EI695" s="2"/>
      <c r="EJ695" s="2"/>
      <c r="EK695" s="2"/>
      <c r="EL695" s="2"/>
      <c r="EM695" s="2"/>
      <c r="EN695" s="2"/>
      <c r="EO695" s="2"/>
      <c r="EP695" s="2"/>
      <c r="EQ695" s="2"/>
      <c r="ER695" s="2"/>
      <c r="ES695" s="2"/>
      <c r="ET695" s="2"/>
      <c r="EU695" s="2"/>
      <c r="EV695" s="2"/>
      <c r="EW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  <c r="DP696" s="2"/>
      <c r="DQ696" s="2"/>
      <c r="DR696" s="2"/>
      <c r="DS696" s="2"/>
      <c r="DT696" s="2"/>
      <c r="DU696" s="2"/>
      <c r="DV696" s="2"/>
      <c r="DW696" s="2"/>
      <c r="DX696" s="2"/>
      <c r="DY696" s="2"/>
      <c r="DZ696" s="2"/>
      <c r="EA696" s="2"/>
      <c r="EB696" s="2"/>
      <c r="EC696" s="2"/>
      <c r="ED696" s="2"/>
      <c r="EE696" s="2"/>
      <c r="EF696" s="2"/>
      <c r="EG696" s="2"/>
      <c r="EH696" s="2"/>
      <c r="EI696" s="2"/>
      <c r="EJ696" s="2"/>
      <c r="EK696" s="2"/>
      <c r="EL696" s="2"/>
      <c r="EM696" s="2"/>
      <c r="EN696" s="2"/>
      <c r="EO696" s="2"/>
      <c r="EP696" s="2"/>
      <c r="EQ696" s="2"/>
      <c r="ER696" s="2"/>
      <c r="ES696" s="2"/>
      <c r="ET696" s="2"/>
      <c r="EU696" s="2"/>
      <c r="EV696" s="2"/>
      <c r="EW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  <c r="DP697" s="2"/>
      <c r="DQ697" s="2"/>
      <c r="DR697" s="2"/>
      <c r="DS697" s="2"/>
      <c r="DT697" s="2"/>
      <c r="DU697" s="2"/>
      <c r="DV697" s="2"/>
      <c r="DW697" s="2"/>
      <c r="DX697" s="2"/>
      <c r="DY697" s="2"/>
      <c r="DZ697" s="2"/>
      <c r="EA697" s="2"/>
      <c r="EB697" s="2"/>
      <c r="EC697" s="2"/>
      <c r="ED697" s="2"/>
      <c r="EE697" s="2"/>
      <c r="EF697" s="2"/>
      <c r="EG697" s="2"/>
      <c r="EH697" s="2"/>
      <c r="EI697" s="2"/>
      <c r="EJ697" s="2"/>
      <c r="EK697" s="2"/>
      <c r="EL697" s="2"/>
      <c r="EM697" s="2"/>
      <c r="EN697" s="2"/>
      <c r="EO697" s="2"/>
      <c r="EP697" s="2"/>
      <c r="EQ697" s="2"/>
      <c r="ER697" s="2"/>
      <c r="ES697" s="2"/>
      <c r="ET697" s="2"/>
      <c r="EU697" s="2"/>
      <c r="EV697" s="2"/>
      <c r="EW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  <c r="DP698" s="2"/>
      <c r="DQ698" s="2"/>
      <c r="DR698" s="2"/>
      <c r="DS698" s="2"/>
      <c r="DT698" s="2"/>
      <c r="DU698" s="2"/>
      <c r="DV698" s="2"/>
      <c r="DW698" s="2"/>
      <c r="DX698" s="2"/>
      <c r="DY698" s="2"/>
      <c r="DZ698" s="2"/>
      <c r="EA698" s="2"/>
      <c r="EB698" s="2"/>
      <c r="EC698" s="2"/>
      <c r="ED698" s="2"/>
      <c r="EE698" s="2"/>
      <c r="EF698" s="2"/>
      <c r="EG698" s="2"/>
      <c r="EH698" s="2"/>
      <c r="EI698" s="2"/>
      <c r="EJ698" s="2"/>
      <c r="EK698" s="2"/>
      <c r="EL698" s="2"/>
      <c r="EM698" s="2"/>
      <c r="EN698" s="2"/>
      <c r="EO698" s="2"/>
      <c r="EP698" s="2"/>
      <c r="EQ698" s="2"/>
      <c r="ER698" s="2"/>
      <c r="ES698" s="2"/>
      <c r="ET698" s="2"/>
      <c r="EU698" s="2"/>
      <c r="EV698" s="2"/>
      <c r="EW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  <c r="DP699" s="2"/>
      <c r="DQ699" s="2"/>
      <c r="DR699" s="2"/>
      <c r="DS699" s="2"/>
      <c r="DT699" s="2"/>
      <c r="DU699" s="2"/>
      <c r="DV699" s="2"/>
      <c r="DW699" s="2"/>
      <c r="DX699" s="2"/>
      <c r="DY699" s="2"/>
      <c r="DZ699" s="2"/>
      <c r="EA699" s="2"/>
      <c r="EB699" s="2"/>
      <c r="EC699" s="2"/>
      <c r="ED699" s="2"/>
      <c r="EE699" s="2"/>
      <c r="EF699" s="2"/>
      <c r="EG699" s="2"/>
      <c r="EH699" s="2"/>
      <c r="EI699" s="2"/>
      <c r="EJ699" s="2"/>
      <c r="EK699" s="2"/>
      <c r="EL699" s="2"/>
      <c r="EM699" s="2"/>
      <c r="EN699" s="2"/>
      <c r="EO699" s="2"/>
      <c r="EP699" s="2"/>
      <c r="EQ699" s="2"/>
      <c r="ER699" s="2"/>
      <c r="ES699" s="2"/>
      <c r="ET699" s="2"/>
      <c r="EU699" s="2"/>
      <c r="EV699" s="2"/>
      <c r="EW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  <c r="DP700" s="2"/>
      <c r="DQ700" s="2"/>
      <c r="DR700" s="2"/>
      <c r="DS700" s="2"/>
      <c r="DT700" s="2"/>
      <c r="DU700" s="2"/>
      <c r="DV700" s="2"/>
      <c r="DW700" s="2"/>
      <c r="DX700" s="2"/>
      <c r="DY700" s="2"/>
      <c r="DZ700" s="2"/>
      <c r="EA700" s="2"/>
      <c r="EB700" s="2"/>
      <c r="EC700" s="2"/>
      <c r="ED700" s="2"/>
      <c r="EE700" s="2"/>
      <c r="EF700" s="2"/>
      <c r="EG700" s="2"/>
      <c r="EH700" s="2"/>
      <c r="EI700" s="2"/>
      <c r="EJ700" s="2"/>
      <c r="EK700" s="2"/>
      <c r="EL700" s="2"/>
      <c r="EM700" s="2"/>
      <c r="EN700" s="2"/>
      <c r="EO700" s="2"/>
      <c r="EP700" s="2"/>
      <c r="EQ700" s="2"/>
      <c r="ER700" s="2"/>
      <c r="ES700" s="2"/>
      <c r="ET700" s="2"/>
      <c r="EU700" s="2"/>
      <c r="EV700" s="2"/>
      <c r="EW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  <c r="DP701" s="2"/>
      <c r="DQ701" s="2"/>
      <c r="DR701" s="2"/>
      <c r="DS701" s="2"/>
      <c r="DT701" s="2"/>
      <c r="DU701" s="2"/>
      <c r="DV701" s="2"/>
      <c r="DW701" s="2"/>
      <c r="DX701" s="2"/>
      <c r="DY701" s="2"/>
      <c r="DZ701" s="2"/>
      <c r="EA701" s="2"/>
      <c r="EB701" s="2"/>
      <c r="EC701" s="2"/>
      <c r="ED701" s="2"/>
      <c r="EE701" s="2"/>
      <c r="EF701" s="2"/>
      <c r="EG701" s="2"/>
      <c r="EH701" s="2"/>
      <c r="EI701" s="2"/>
      <c r="EJ701" s="2"/>
      <c r="EK701" s="2"/>
      <c r="EL701" s="2"/>
      <c r="EM701" s="2"/>
      <c r="EN701" s="2"/>
      <c r="EO701" s="2"/>
      <c r="EP701" s="2"/>
      <c r="EQ701" s="2"/>
      <c r="ER701" s="2"/>
      <c r="ES701" s="2"/>
      <c r="ET701" s="2"/>
      <c r="EU701" s="2"/>
      <c r="EV701" s="2"/>
      <c r="EW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  <c r="DP702" s="2"/>
      <c r="DQ702" s="2"/>
      <c r="DR702" s="2"/>
      <c r="DS702" s="2"/>
      <c r="DT702" s="2"/>
      <c r="DU702" s="2"/>
      <c r="DV702" s="2"/>
      <c r="DW702" s="2"/>
      <c r="DX702" s="2"/>
      <c r="DY702" s="2"/>
      <c r="DZ702" s="2"/>
      <c r="EA702" s="2"/>
      <c r="EB702" s="2"/>
      <c r="EC702" s="2"/>
      <c r="ED702" s="2"/>
      <c r="EE702" s="2"/>
      <c r="EF702" s="2"/>
      <c r="EG702" s="2"/>
      <c r="EH702" s="2"/>
      <c r="EI702" s="2"/>
      <c r="EJ702" s="2"/>
      <c r="EK702" s="2"/>
      <c r="EL702" s="2"/>
      <c r="EM702" s="2"/>
      <c r="EN702" s="2"/>
      <c r="EO702" s="2"/>
      <c r="EP702" s="2"/>
      <c r="EQ702" s="2"/>
      <c r="ER702" s="2"/>
      <c r="ES702" s="2"/>
      <c r="ET702" s="2"/>
      <c r="EU702" s="2"/>
      <c r="EV702" s="2"/>
      <c r="EW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  <c r="DP703" s="2"/>
      <c r="DQ703" s="2"/>
      <c r="DR703" s="2"/>
      <c r="DS703" s="2"/>
      <c r="DT703" s="2"/>
      <c r="DU703" s="2"/>
      <c r="DV703" s="2"/>
      <c r="DW703" s="2"/>
      <c r="DX703" s="2"/>
      <c r="DY703" s="2"/>
      <c r="DZ703" s="2"/>
      <c r="EA703" s="2"/>
      <c r="EB703" s="2"/>
      <c r="EC703" s="2"/>
      <c r="ED703" s="2"/>
      <c r="EE703" s="2"/>
      <c r="EF703" s="2"/>
      <c r="EG703" s="2"/>
      <c r="EH703" s="2"/>
      <c r="EI703" s="2"/>
      <c r="EJ703" s="2"/>
      <c r="EK703" s="2"/>
      <c r="EL703" s="2"/>
      <c r="EM703" s="2"/>
      <c r="EN703" s="2"/>
      <c r="EO703" s="2"/>
      <c r="EP703" s="2"/>
      <c r="EQ703" s="2"/>
      <c r="ER703" s="2"/>
      <c r="ES703" s="2"/>
      <c r="ET703" s="2"/>
      <c r="EU703" s="2"/>
      <c r="EV703" s="2"/>
      <c r="EW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  <c r="DP704" s="2"/>
      <c r="DQ704" s="2"/>
      <c r="DR704" s="2"/>
      <c r="DS704" s="2"/>
      <c r="DT704" s="2"/>
      <c r="DU704" s="2"/>
      <c r="DV704" s="2"/>
      <c r="DW704" s="2"/>
      <c r="DX704" s="2"/>
      <c r="DY704" s="2"/>
      <c r="DZ704" s="2"/>
      <c r="EA704" s="2"/>
      <c r="EB704" s="2"/>
      <c r="EC704" s="2"/>
      <c r="ED704" s="2"/>
      <c r="EE704" s="2"/>
      <c r="EF704" s="2"/>
      <c r="EG704" s="2"/>
      <c r="EH704" s="2"/>
      <c r="EI704" s="2"/>
      <c r="EJ704" s="2"/>
      <c r="EK704" s="2"/>
      <c r="EL704" s="2"/>
      <c r="EM704" s="2"/>
      <c r="EN704" s="2"/>
      <c r="EO704" s="2"/>
      <c r="EP704" s="2"/>
      <c r="EQ704" s="2"/>
      <c r="ER704" s="2"/>
      <c r="ES704" s="2"/>
      <c r="ET704" s="2"/>
      <c r="EU704" s="2"/>
      <c r="EV704" s="2"/>
      <c r="EW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  <c r="DP705" s="2"/>
      <c r="DQ705" s="2"/>
      <c r="DR705" s="2"/>
      <c r="DS705" s="2"/>
      <c r="DT705" s="2"/>
      <c r="DU705" s="2"/>
      <c r="DV705" s="2"/>
      <c r="DW705" s="2"/>
      <c r="DX705" s="2"/>
      <c r="DY705" s="2"/>
      <c r="DZ705" s="2"/>
      <c r="EA705" s="2"/>
      <c r="EB705" s="2"/>
      <c r="EC705" s="2"/>
      <c r="ED705" s="2"/>
      <c r="EE705" s="2"/>
      <c r="EF705" s="2"/>
      <c r="EG705" s="2"/>
      <c r="EH705" s="2"/>
      <c r="EI705" s="2"/>
      <c r="EJ705" s="2"/>
      <c r="EK705" s="2"/>
      <c r="EL705" s="2"/>
      <c r="EM705" s="2"/>
      <c r="EN705" s="2"/>
      <c r="EO705" s="2"/>
      <c r="EP705" s="2"/>
      <c r="EQ705" s="2"/>
      <c r="ER705" s="2"/>
      <c r="ES705" s="2"/>
      <c r="ET705" s="2"/>
      <c r="EU705" s="2"/>
      <c r="EV705" s="2"/>
      <c r="EW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  <c r="DP706" s="2"/>
      <c r="DQ706" s="2"/>
      <c r="DR706" s="2"/>
      <c r="DS706" s="2"/>
      <c r="DT706" s="2"/>
      <c r="DU706" s="2"/>
      <c r="DV706" s="2"/>
      <c r="DW706" s="2"/>
      <c r="DX706" s="2"/>
      <c r="DY706" s="2"/>
      <c r="DZ706" s="2"/>
      <c r="EA706" s="2"/>
      <c r="EB706" s="2"/>
      <c r="EC706" s="2"/>
      <c r="ED706" s="2"/>
      <c r="EE706" s="2"/>
      <c r="EF706" s="2"/>
      <c r="EG706" s="2"/>
      <c r="EH706" s="2"/>
      <c r="EI706" s="2"/>
      <c r="EJ706" s="2"/>
      <c r="EK706" s="2"/>
      <c r="EL706" s="2"/>
      <c r="EM706" s="2"/>
      <c r="EN706" s="2"/>
      <c r="EO706" s="2"/>
      <c r="EP706" s="2"/>
      <c r="EQ706" s="2"/>
      <c r="ER706" s="2"/>
      <c r="ES706" s="2"/>
      <c r="ET706" s="2"/>
      <c r="EU706" s="2"/>
      <c r="EV706" s="2"/>
      <c r="EW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  <c r="DP707" s="2"/>
      <c r="DQ707" s="2"/>
      <c r="DR707" s="2"/>
      <c r="DS707" s="2"/>
      <c r="DT707" s="2"/>
      <c r="DU707" s="2"/>
      <c r="DV707" s="2"/>
      <c r="DW707" s="2"/>
      <c r="DX707" s="2"/>
      <c r="DY707" s="2"/>
      <c r="DZ707" s="2"/>
      <c r="EA707" s="2"/>
      <c r="EB707" s="2"/>
      <c r="EC707" s="2"/>
      <c r="ED707" s="2"/>
      <c r="EE707" s="2"/>
      <c r="EF707" s="2"/>
      <c r="EG707" s="2"/>
      <c r="EH707" s="2"/>
      <c r="EI707" s="2"/>
      <c r="EJ707" s="2"/>
      <c r="EK707" s="2"/>
      <c r="EL707" s="2"/>
      <c r="EM707" s="2"/>
      <c r="EN707" s="2"/>
      <c r="EO707" s="2"/>
      <c r="EP707" s="2"/>
      <c r="EQ707" s="2"/>
      <c r="ER707" s="2"/>
      <c r="ES707" s="2"/>
      <c r="ET707" s="2"/>
      <c r="EU707" s="2"/>
      <c r="EV707" s="2"/>
      <c r="EW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  <c r="DP708" s="2"/>
      <c r="DQ708" s="2"/>
      <c r="DR708" s="2"/>
      <c r="DS708" s="2"/>
      <c r="DT708" s="2"/>
      <c r="DU708" s="2"/>
      <c r="DV708" s="2"/>
      <c r="DW708" s="2"/>
      <c r="DX708" s="2"/>
      <c r="DY708" s="2"/>
      <c r="DZ708" s="2"/>
      <c r="EA708" s="2"/>
      <c r="EB708" s="2"/>
      <c r="EC708" s="2"/>
      <c r="ED708" s="2"/>
      <c r="EE708" s="2"/>
      <c r="EF708" s="2"/>
      <c r="EG708" s="2"/>
      <c r="EH708" s="2"/>
      <c r="EI708" s="2"/>
      <c r="EJ708" s="2"/>
      <c r="EK708" s="2"/>
      <c r="EL708" s="2"/>
      <c r="EM708" s="2"/>
      <c r="EN708" s="2"/>
      <c r="EO708" s="2"/>
      <c r="EP708" s="2"/>
      <c r="EQ708" s="2"/>
      <c r="ER708" s="2"/>
      <c r="ES708" s="2"/>
      <c r="ET708" s="2"/>
      <c r="EU708" s="2"/>
      <c r="EV708" s="2"/>
      <c r="EW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  <c r="DP709" s="2"/>
      <c r="DQ709" s="2"/>
      <c r="DR709" s="2"/>
      <c r="DS709" s="2"/>
      <c r="DT709" s="2"/>
      <c r="DU709" s="2"/>
      <c r="DV709" s="2"/>
      <c r="DW709" s="2"/>
      <c r="DX709" s="2"/>
      <c r="DY709" s="2"/>
      <c r="DZ709" s="2"/>
      <c r="EA709" s="2"/>
      <c r="EB709" s="2"/>
      <c r="EC709" s="2"/>
      <c r="ED709" s="2"/>
      <c r="EE709" s="2"/>
      <c r="EF709" s="2"/>
      <c r="EG709" s="2"/>
      <c r="EH709" s="2"/>
      <c r="EI709" s="2"/>
      <c r="EJ709" s="2"/>
      <c r="EK709" s="2"/>
      <c r="EL709" s="2"/>
      <c r="EM709" s="2"/>
      <c r="EN709" s="2"/>
      <c r="EO709" s="2"/>
      <c r="EP709" s="2"/>
      <c r="EQ709" s="2"/>
      <c r="ER709" s="2"/>
      <c r="ES709" s="2"/>
      <c r="ET709" s="2"/>
      <c r="EU709" s="2"/>
      <c r="EV709" s="2"/>
      <c r="EW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  <c r="DI710" s="2"/>
      <c r="DJ710" s="2"/>
      <c r="DK710" s="2"/>
      <c r="DL710" s="2"/>
      <c r="DM710" s="2"/>
      <c r="DN710" s="2"/>
      <c r="DO710" s="2"/>
      <c r="DP710" s="2"/>
      <c r="DQ710" s="2"/>
      <c r="DR710" s="2"/>
      <c r="DS710" s="2"/>
      <c r="DT710" s="2"/>
      <c r="DU710" s="2"/>
      <c r="DV710" s="2"/>
      <c r="DW710" s="2"/>
      <c r="DX710" s="2"/>
      <c r="DY710" s="2"/>
      <c r="DZ710" s="2"/>
      <c r="EA710" s="2"/>
      <c r="EB710" s="2"/>
      <c r="EC710" s="2"/>
      <c r="ED710" s="2"/>
      <c r="EE710" s="2"/>
      <c r="EF710" s="2"/>
      <c r="EG710" s="2"/>
      <c r="EH710" s="2"/>
      <c r="EI710" s="2"/>
      <c r="EJ710" s="2"/>
      <c r="EK710" s="2"/>
      <c r="EL710" s="2"/>
      <c r="EM710" s="2"/>
      <c r="EN710" s="2"/>
      <c r="EO710" s="2"/>
      <c r="EP710" s="2"/>
      <c r="EQ710" s="2"/>
      <c r="ER710" s="2"/>
      <c r="ES710" s="2"/>
      <c r="ET710" s="2"/>
      <c r="EU710" s="2"/>
      <c r="EV710" s="2"/>
      <c r="EW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  <c r="DI711" s="2"/>
      <c r="DJ711" s="2"/>
      <c r="DK711" s="2"/>
      <c r="DL711" s="2"/>
      <c r="DM711" s="2"/>
      <c r="DN711" s="2"/>
      <c r="DO711" s="2"/>
      <c r="DP711" s="2"/>
      <c r="DQ711" s="2"/>
      <c r="DR711" s="2"/>
      <c r="DS711" s="2"/>
      <c r="DT711" s="2"/>
      <c r="DU711" s="2"/>
      <c r="DV711" s="2"/>
      <c r="DW711" s="2"/>
      <c r="DX711" s="2"/>
      <c r="DY711" s="2"/>
      <c r="DZ711" s="2"/>
      <c r="EA711" s="2"/>
      <c r="EB711" s="2"/>
      <c r="EC711" s="2"/>
      <c r="ED711" s="2"/>
      <c r="EE711" s="2"/>
      <c r="EF711" s="2"/>
      <c r="EG711" s="2"/>
      <c r="EH711" s="2"/>
      <c r="EI711" s="2"/>
      <c r="EJ711" s="2"/>
      <c r="EK711" s="2"/>
      <c r="EL711" s="2"/>
      <c r="EM711" s="2"/>
      <c r="EN711" s="2"/>
      <c r="EO711" s="2"/>
      <c r="EP711" s="2"/>
      <c r="EQ711" s="2"/>
      <c r="ER711" s="2"/>
      <c r="ES711" s="2"/>
      <c r="ET711" s="2"/>
      <c r="EU711" s="2"/>
      <c r="EV711" s="2"/>
      <c r="EW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  <c r="DI712" s="2"/>
      <c r="DJ712" s="2"/>
      <c r="DK712" s="2"/>
      <c r="DL712" s="2"/>
      <c r="DM712" s="2"/>
      <c r="DN712" s="2"/>
      <c r="DO712" s="2"/>
      <c r="DP712" s="2"/>
      <c r="DQ712" s="2"/>
      <c r="DR712" s="2"/>
      <c r="DS712" s="2"/>
      <c r="DT712" s="2"/>
      <c r="DU712" s="2"/>
      <c r="DV712" s="2"/>
      <c r="DW712" s="2"/>
      <c r="DX712" s="2"/>
      <c r="DY712" s="2"/>
      <c r="DZ712" s="2"/>
      <c r="EA712" s="2"/>
      <c r="EB712" s="2"/>
      <c r="EC712" s="2"/>
      <c r="ED712" s="2"/>
      <c r="EE712" s="2"/>
      <c r="EF712" s="2"/>
      <c r="EG712" s="2"/>
      <c r="EH712" s="2"/>
      <c r="EI712" s="2"/>
      <c r="EJ712" s="2"/>
      <c r="EK712" s="2"/>
      <c r="EL712" s="2"/>
      <c r="EM712" s="2"/>
      <c r="EN712" s="2"/>
      <c r="EO712" s="2"/>
      <c r="EP712" s="2"/>
      <c r="EQ712" s="2"/>
      <c r="ER712" s="2"/>
      <c r="ES712" s="2"/>
      <c r="ET712" s="2"/>
      <c r="EU712" s="2"/>
      <c r="EV712" s="2"/>
      <c r="EW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  <c r="DI713" s="2"/>
      <c r="DJ713" s="2"/>
      <c r="DK713" s="2"/>
      <c r="DL713" s="2"/>
      <c r="DM713" s="2"/>
      <c r="DN713" s="2"/>
      <c r="DO713" s="2"/>
      <c r="DP713" s="2"/>
      <c r="DQ713" s="2"/>
      <c r="DR713" s="2"/>
      <c r="DS713" s="2"/>
      <c r="DT713" s="2"/>
      <c r="DU713" s="2"/>
      <c r="DV713" s="2"/>
      <c r="DW713" s="2"/>
      <c r="DX713" s="2"/>
      <c r="DY713" s="2"/>
      <c r="DZ713" s="2"/>
      <c r="EA713" s="2"/>
      <c r="EB713" s="2"/>
      <c r="EC713" s="2"/>
      <c r="ED713" s="2"/>
      <c r="EE713" s="2"/>
      <c r="EF713" s="2"/>
      <c r="EG713" s="2"/>
      <c r="EH713" s="2"/>
      <c r="EI713" s="2"/>
      <c r="EJ713" s="2"/>
      <c r="EK713" s="2"/>
      <c r="EL713" s="2"/>
      <c r="EM713" s="2"/>
      <c r="EN713" s="2"/>
      <c r="EO713" s="2"/>
      <c r="EP713" s="2"/>
      <c r="EQ713" s="2"/>
      <c r="ER713" s="2"/>
      <c r="ES713" s="2"/>
      <c r="ET713" s="2"/>
      <c r="EU713" s="2"/>
      <c r="EV713" s="2"/>
      <c r="EW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  <c r="DP714" s="2"/>
      <c r="DQ714" s="2"/>
      <c r="DR714" s="2"/>
      <c r="DS714" s="2"/>
      <c r="DT714" s="2"/>
      <c r="DU714" s="2"/>
      <c r="DV714" s="2"/>
      <c r="DW714" s="2"/>
      <c r="DX714" s="2"/>
      <c r="DY714" s="2"/>
      <c r="DZ714" s="2"/>
      <c r="EA714" s="2"/>
      <c r="EB714" s="2"/>
      <c r="EC714" s="2"/>
      <c r="ED714" s="2"/>
      <c r="EE714" s="2"/>
      <c r="EF714" s="2"/>
      <c r="EG714" s="2"/>
      <c r="EH714" s="2"/>
      <c r="EI714" s="2"/>
      <c r="EJ714" s="2"/>
      <c r="EK714" s="2"/>
      <c r="EL714" s="2"/>
      <c r="EM714" s="2"/>
      <c r="EN714" s="2"/>
      <c r="EO714" s="2"/>
      <c r="EP714" s="2"/>
      <c r="EQ714" s="2"/>
      <c r="ER714" s="2"/>
      <c r="ES714" s="2"/>
      <c r="ET714" s="2"/>
      <c r="EU714" s="2"/>
      <c r="EV714" s="2"/>
      <c r="EW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  <c r="DP715" s="2"/>
      <c r="DQ715" s="2"/>
      <c r="DR715" s="2"/>
      <c r="DS715" s="2"/>
      <c r="DT715" s="2"/>
      <c r="DU715" s="2"/>
      <c r="DV715" s="2"/>
      <c r="DW715" s="2"/>
      <c r="DX715" s="2"/>
      <c r="DY715" s="2"/>
      <c r="DZ715" s="2"/>
      <c r="EA715" s="2"/>
      <c r="EB715" s="2"/>
      <c r="EC715" s="2"/>
      <c r="ED715" s="2"/>
      <c r="EE715" s="2"/>
      <c r="EF715" s="2"/>
      <c r="EG715" s="2"/>
      <c r="EH715" s="2"/>
      <c r="EI715" s="2"/>
      <c r="EJ715" s="2"/>
      <c r="EK715" s="2"/>
      <c r="EL715" s="2"/>
      <c r="EM715" s="2"/>
      <c r="EN715" s="2"/>
      <c r="EO715" s="2"/>
      <c r="EP715" s="2"/>
      <c r="EQ715" s="2"/>
      <c r="ER715" s="2"/>
      <c r="ES715" s="2"/>
      <c r="ET715" s="2"/>
      <c r="EU715" s="2"/>
      <c r="EV715" s="2"/>
      <c r="EW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  <c r="DP716" s="2"/>
      <c r="DQ716" s="2"/>
      <c r="DR716" s="2"/>
      <c r="DS716" s="2"/>
      <c r="DT716" s="2"/>
      <c r="DU716" s="2"/>
      <c r="DV716" s="2"/>
      <c r="DW716" s="2"/>
      <c r="DX716" s="2"/>
      <c r="DY716" s="2"/>
      <c r="DZ716" s="2"/>
      <c r="EA716" s="2"/>
      <c r="EB716" s="2"/>
      <c r="EC716" s="2"/>
      <c r="ED716" s="2"/>
      <c r="EE716" s="2"/>
      <c r="EF716" s="2"/>
      <c r="EG716" s="2"/>
      <c r="EH716" s="2"/>
      <c r="EI716" s="2"/>
      <c r="EJ716" s="2"/>
      <c r="EK716" s="2"/>
      <c r="EL716" s="2"/>
      <c r="EM716" s="2"/>
      <c r="EN716" s="2"/>
      <c r="EO716" s="2"/>
      <c r="EP716" s="2"/>
      <c r="EQ716" s="2"/>
      <c r="ER716" s="2"/>
      <c r="ES716" s="2"/>
      <c r="ET716" s="2"/>
      <c r="EU716" s="2"/>
      <c r="EV716" s="2"/>
      <c r="EW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  <c r="DP717" s="2"/>
      <c r="DQ717" s="2"/>
      <c r="DR717" s="2"/>
      <c r="DS717" s="2"/>
      <c r="DT717" s="2"/>
      <c r="DU717" s="2"/>
      <c r="DV717" s="2"/>
      <c r="DW717" s="2"/>
      <c r="DX717" s="2"/>
      <c r="DY717" s="2"/>
      <c r="DZ717" s="2"/>
      <c r="EA717" s="2"/>
      <c r="EB717" s="2"/>
      <c r="EC717" s="2"/>
      <c r="ED717" s="2"/>
      <c r="EE717" s="2"/>
      <c r="EF717" s="2"/>
      <c r="EG717" s="2"/>
      <c r="EH717" s="2"/>
      <c r="EI717" s="2"/>
      <c r="EJ717" s="2"/>
      <c r="EK717" s="2"/>
      <c r="EL717" s="2"/>
      <c r="EM717" s="2"/>
      <c r="EN717" s="2"/>
      <c r="EO717" s="2"/>
      <c r="EP717" s="2"/>
      <c r="EQ717" s="2"/>
      <c r="ER717" s="2"/>
      <c r="ES717" s="2"/>
      <c r="ET717" s="2"/>
      <c r="EU717" s="2"/>
      <c r="EV717" s="2"/>
      <c r="EW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  <c r="DP718" s="2"/>
      <c r="DQ718" s="2"/>
      <c r="DR718" s="2"/>
      <c r="DS718" s="2"/>
      <c r="DT718" s="2"/>
      <c r="DU718" s="2"/>
      <c r="DV718" s="2"/>
      <c r="DW718" s="2"/>
      <c r="DX718" s="2"/>
      <c r="DY718" s="2"/>
      <c r="DZ718" s="2"/>
      <c r="EA718" s="2"/>
      <c r="EB718" s="2"/>
      <c r="EC718" s="2"/>
      <c r="ED718" s="2"/>
      <c r="EE718" s="2"/>
      <c r="EF718" s="2"/>
      <c r="EG718" s="2"/>
      <c r="EH718" s="2"/>
      <c r="EI718" s="2"/>
      <c r="EJ718" s="2"/>
      <c r="EK718" s="2"/>
      <c r="EL718" s="2"/>
      <c r="EM718" s="2"/>
      <c r="EN718" s="2"/>
      <c r="EO718" s="2"/>
      <c r="EP718" s="2"/>
      <c r="EQ718" s="2"/>
      <c r="ER718" s="2"/>
      <c r="ES718" s="2"/>
      <c r="ET718" s="2"/>
      <c r="EU718" s="2"/>
      <c r="EV718" s="2"/>
      <c r="EW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  <c r="DP719" s="2"/>
      <c r="DQ719" s="2"/>
      <c r="DR719" s="2"/>
      <c r="DS719" s="2"/>
      <c r="DT719" s="2"/>
      <c r="DU719" s="2"/>
      <c r="DV719" s="2"/>
      <c r="DW719" s="2"/>
      <c r="DX719" s="2"/>
      <c r="DY719" s="2"/>
      <c r="DZ719" s="2"/>
      <c r="EA719" s="2"/>
      <c r="EB719" s="2"/>
      <c r="EC719" s="2"/>
      <c r="ED719" s="2"/>
      <c r="EE719" s="2"/>
      <c r="EF719" s="2"/>
      <c r="EG719" s="2"/>
      <c r="EH719" s="2"/>
      <c r="EI719" s="2"/>
      <c r="EJ719" s="2"/>
      <c r="EK719" s="2"/>
      <c r="EL719" s="2"/>
      <c r="EM719" s="2"/>
      <c r="EN719" s="2"/>
      <c r="EO719" s="2"/>
      <c r="EP719" s="2"/>
      <c r="EQ719" s="2"/>
      <c r="ER719" s="2"/>
      <c r="ES719" s="2"/>
      <c r="ET719" s="2"/>
      <c r="EU719" s="2"/>
      <c r="EV719" s="2"/>
      <c r="EW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  <c r="DP720" s="2"/>
      <c r="DQ720" s="2"/>
      <c r="DR720" s="2"/>
      <c r="DS720" s="2"/>
      <c r="DT720" s="2"/>
      <c r="DU720" s="2"/>
      <c r="DV720" s="2"/>
      <c r="DW720" s="2"/>
      <c r="DX720" s="2"/>
      <c r="DY720" s="2"/>
      <c r="DZ720" s="2"/>
      <c r="EA720" s="2"/>
      <c r="EB720" s="2"/>
      <c r="EC720" s="2"/>
      <c r="ED720" s="2"/>
      <c r="EE720" s="2"/>
      <c r="EF720" s="2"/>
      <c r="EG720" s="2"/>
      <c r="EH720" s="2"/>
      <c r="EI720" s="2"/>
      <c r="EJ720" s="2"/>
      <c r="EK720" s="2"/>
      <c r="EL720" s="2"/>
      <c r="EM720" s="2"/>
      <c r="EN720" s="2"/>
      <c r="EO720" s="2"/>
      <c r="EP720" s="2"/>
      <c r="EQ720" s="2"/>
      <c r="ER720" s="2"/>
      <c r="ES720" s="2"/>
      <c r="ET720" s="2"/>
      <c r="EU720" s="2"/>
      <c r="EV720" s="2"/>
      <c r="EW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  <c r="DP721" s="2"/>
      <c r="DQ721" s="2"/>
      <c r="DR721" s="2"/>
      <c r="DS721" s="2"/>
      <c r="DT721" s="2"/>
      <c r="DU721" s="2"/>
      <c r="DV721" s="2"/>
      <c r="DW721" s="2"/>
      <c r="DX721" s="2"/>
      <c r="DY721" s="2"/>
      <c r="DZ721" s="2"/>
      <c r="EA721" s="2"/>
      <c r="EB721" s="2"/>
      <c r="EC721" s="2"/>
      <c r="ED721" s="2"/>
      <c r="EE721" s="2"/>
      <c r="EF721" s="2"/>
      <c r="EG721" s="2"/>
      <c r="EH721" s="2"/>
      <c r="EI721" s="2"/>
      <c r="EJ721" s="2"/>
      <c r="EK721" s="2"/>
      <c r="EL721" s="2"/>
      <c r="EM721" s="2"/>
      <c r="EN721" s="2"/>
      <c r="EO721" s="2"/>
      <c r="EP721" s="2"/>
      <c r="EQ721" s="2"/>
      <c r="ER721" s="2"/>
      <c r="ES721" s="2"/>
      <c r="ET721" s="2"/>
      <c r="EU721" s="2"/>
      <c r="EV721" s="2"/>
      <c r="EW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  <c r="DP722" s="2"/>
      <c r="DQ722" s="2"/>
      <c r="DR722" s="2"/>
      <c r="DS722" s="2"/>
      <c r="DT722" s="2"/>
      <c r="DU722" s="2"/>
      <c r="DV722" s="2"/>
      <c r="DW722" s="2"/>
      <c r="DX722" s="2"/>
      <c r="DY722" s="2"/>
      <c r="DZ722" s="2"/>
      <c r="EA722" s="2"/>
      <c r="EB722" s="2"/>
      <c r="EC722" s="2"/>
      <c r="ED722" s="2"/>
      <c r="EE722" s="2"/>
      <c r="EF722" s="2"/>
      <c r="EG722" s="2"/>
      <c r="EH722" s="2"/>
      <c r="EI722" s="2"/>
      <c r="EJ722" s="2"/>
      <c r="EK722" s="2"/>
      <c r="EL722" s="2"/>
      <c r="EM722" s="2"/>
      <c r="EN722" s="2"/>
      <c r="EO722" s="2"/>
      <c r="EP722" s="2"/>
      <c r="EQ722" s="2"/>
      <c r="ER722" s="2"/>
      <c r="ES722" s="2"/>
      <c r="ET722" s="2"/>
      <c r="EU722" s="2"/>
      <c r="EV722" s="2"/>
      <c r="EW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  <c r="DP723" s="2"/>
      <c r="DQ723" s="2"/>
      <c r="DR723" s="2"/>
      <c r="DS723" s="2"/>
      <c r="DT723" s="2"/>
      <c r="DU723" s="2"/>
      <c r="DV723" s="2"/>
      <c r="DW723" s="2"/>
      <c r="DX723" s="2"/>
      <c r="DY723" s="2"/>
      <c r="DZ723" s="2"/>
      <c r="EA723" s="2"/>
      <c r="EB723" s="2"/>
      <c r="EC723" s="2"/>
      <c r="ED723" s="2"/>
      <c r="EE723" s="2"/>
      <c r="EF723" s="2"/>
      <c r="EG723" s="2"/>
      <c r="EH723" s="2"/>
      <c r="EI723" s="2"/>
      <c r="EJ723" s="2"/>
      <c r="EK723" s="2"/>
      <c r="EL723" s="2"/>
      <c r="EM723" s="2"/>
      <c r="EN723" s="2"/>
      <c r="EO723" s="2"/>
      <c r="EP723" s="2"/>
      <c r="EQ723" s="2"/>
      <c r="ER723" s="2"/>
      <c r="ES723" s="2"/>
      <c r="ET723" s="2"/>
      <c r="EU723" s="2"/>
      <c r="EV723" s="2"/>
      <c r="EW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  <c r="DP724" s="2"/>
      <c r="DQ724" s="2"/>
      <c r="DR724" s="2"/>
      <c r="DS724" s="2"/>
      <c r="DT724" s="2"/>
      <c r="DU724" s="2"/>
      <c r="DV724" s="2"/>
      <c r="DW724" s="2"/>
      <c r="DX724" s="2"/>
      <c r="DY724" s="2"/>
      <c r="DZ724" s="2"/>
      <c r="EA724" s="2"/>
      <c r="EB724" s="2"/>
      <c r="EC724" s="2"/>
      <c r="ED724" s="2"/>
      <c r="EE724" s="2"/>
      <c r="EF724" s="2"/>
      <c r="EG724" s="2"/>
      <c r="EH724" s="2"/>
      <c r="EI724" s="2"/>
      <c r="EJ724" s="2"/>
      <c r="EK724" s="2"/>
      <c r="EL724" s="2"/>
      <c r="EM724" s="2"/>
      <c r="EN724" s="2"/>
      <c r="EO724" s="2"/>
      <c r="EP724" s="2"/>
      <c r="EQ724" s="2"/>
      <c r="ER724" s="2"/>
      <c r="ES724" s="2"/>
      <c r="ET724" s="2"/>
      <c r="EU724" s="2"/>
      <c r="EV724" s="2"/>
      <c r="EW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  <c r="DP725" s="2"/>
      <c r="DQ725" s="2"/>
      <c r="DR725" s="2"/>
      <c r="DS725" s="2"/>
      <c r="DT725" s="2"/>
      <c r="DU725" s="2"/>
      <c r="DV725" s="2"/>
      <c r="DW725" s="2"/>
      <c r="DX725" s="2"/>
      <c r="DY725" s="2"/>
      <c r="DZ725" s="2"/>
      <c r="EA725" s="2"/>
      <c r="EB725" s="2"/>
      <c r="EC725" s="2"/>
      <c r="ED725" s="2"/>
      <c r="EE725" s="2"/>
      <c r="EF725" s="2"/>
      <c r="EG725" s="2"/>
      <c r="EH725" s="2"/>
      <c r="EI725" s="2"/>
      <c r="EJ725" s="2"/>
      <c r="EK725" s="2"/>
      <c r="EL725" s="2"/>
      <c r="EM725" s="2"/>
      <c r="EN725" s="2"/>
      <c r="EO725" s="2"/>
      <c r="EP725" s="2"/>
      <c r="EQ725" s="2"/>
      <c r="ER725" s="2"/>
      <c r="ES725" s="2"/>
      <c r="ET725" s="2"/>
      <c r="EU725" s="2"/>
      <c r="EV725" s="2"/>
      <c r="EW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  <c r="DP726" s="2"/>
      <c r="DQ726" s="2"/>
      <c r="DR726" s="2"/>
      <c r="DS726" s="2"/>
      <c r="DT726" s="2"/>
      <c r="DU726" s="2"/>
      <c r="DV726" s="2"/>
      <c r="DW726" s="2"/>
      <c r="DX726" s="2"/>
      <c r="DY726" s="2"/>
      <c r="DZ726" s="2"/>
      <c r="EA726" s="2"/>
      <c r="EB726" s="2"/>
      <c r="EC726" s="2"/>
      <c r="ED726" s="2"/>
      <c r="EE726" s="2"/>
      <c r="EF726" s="2"/>
      <c r="EG726" s="2"/>
      <c r="EH726" s="2"/>
      <c r="EI726" s="2"/>
      <c r="EJ726" s="2"/>
      <c r="EK726" s="2"/>
      <c r="EL726" s="2"/>
      <c r="EM726" s="2"/>
      <c r="EN726" s="2"/>
      <c r="EO726" s="2"/>
      <c r="EP726" s="2"/>
      <c r="EQ726" s="2"/>
      <c r="ER726" s="2"/>
      <c r="ES726" s="2"/>
      <c r="ET726" s="2"/>
      <c r="EU726" s="2"/>
      <c r="EV726" s="2"/>
      <c r="EW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  <c r="DP727" s="2"/>
      <c r="DQ727" s="2"/>
      <c r="DR727" s="2"/>
      <c r="DS727" s="2"/>
      <c r="DT727" s="2"/>
      <c r="DU727" s="2"/>
      <c r="DV727" s="2"/>
      <c r="DW727" s="2"/>
      <c r="DX727" s="2"/>
      <c r="DY727" s="2"/>
      <c r="DZ727" s="2"/>
      <c r="EA727" s="2"/>
      <c r="EB727" s="2"/>
      <c r="EC727" s="2"/>
      <c r="ED727" s="2"/>
      <c r="EE727" s="2"/>
      <c r="EF727" s="2"/>
      <c r="EG727" s="2"/>
      <c r="EH727" s="2"/>
      <c r="EI727" s="2"/>
      <c r="EJ727" s="2"/>
      <c r="EK727" s="2"/>
      <c r="EL727" s="2"/>
      <c r="EM727" s="2"/>
      <c r="EN727" s="2"/>
      <c r="EO727" s="2"/>
      <c r="EP727" s="2"/>
      <c r="EQ727" s="2"/>
      <c r="ER727" s="2"/>
      <c r="ES727" s="2"/>
      <c r="ET727" s="2"/>
      <c r="EU727" s="2"/>
      <c r="EV727" s="2"/>
      <c r="EW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  <c r="DP728" s="2"/>
      <c r="DQ728" s="2"/>
      <c r="DR728" s="2"/>
      <c r="DS728" s="2"/>
      <c r="DT728" s="2"/>
      <c r="DU728" s="2"/>
      <c r="DV728" s="2"/>
      <c r="DW728" s="2"/>
      <c r="DX728" s="2"/>
      <c r="DY728" s="2"/>
      <c r="DZ728" s="2"/>
      <c r="EA728" s="2"/>
      <c r="EB728" s="2"/>
      <c r="EC728" s="2"/>
      <c r="ED728" s="2"/>
      <c r="EE728" s="2"/>
      <c r="EF728" s="2"/>
      <c r="EG728" s="2"/>
      <c r="EH728" s="2"/>
      <c r="EI728" s="2"/>
      <c r="EJ728" s="2"/>
      <c r="EK728" s="2"/>
      <c r="EL728" s="2"/>
      <c r="EM728" s="2"/>
      <c r="EN728" s="2"/>
      <c r="EO728" s="2"/>
      <c r="EP728" s="2"/>
      <c r="EQ728" s="2"/>
      <c r="ER728" s="2"/>
      <c r="ES728" s="2"/>
      <c r="ET728" s="2"/>
      <c r="EU728" s="2"/>
      <c r="EV728" s="2"/>
      <c r="EW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  <c r="DP729" s="2"/>
      <c r="DQ729" s="2"/>
      <c r="DR729" s="2"/>
      <c r="DS729" s="2"/>
      <c r="DT729" s="2"/>
      <c r="DU729" s="2"/>
      <c r="DV729" s="2"/>
      <c r="DW729" s="2"/>
      <c r="DX729" s="2"/>
      <c r="DY729" s="2"/>
      <c r="DZ729" s="2"/>
      <c r="EA729" s="2"/>
      <c r="EB729" s="2"/>
      <c r="EC729" s="2"/>
      <c r="ED729" s="2"/>
      <c r="EE729" s="2"/>
      <c r="EF729" s="2"/>
      <c r="EG729" s="2"/>
      <c r="EH729" s="2"/>
      <c r="EI729" s="2"/>
      <c r="EJ729" s="2"/>
      <c r="EK729" s="2"/>
      <c r="EL729" s="2"/>
      <c r="EM729" s="2"/>
      <c r="EN729" s="2"/>
      <c r="EO729" s="2"/>
      <c r="EP729" s="2"/>
      <c r="EQ729" s="2"/>
      <c r="ER729" s="2"/>
      <c r="ES729" s="2"/>
      <c r="ET729" s="2"/>
      <c r="EU729" s="2"/>
      <c r="EV729" s="2"/>
      <c r="EW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  <c r="DP730" s="2"/>
      <c r="DQ730" s="2"/>
      <c r="DR730" s="2"/>
      <c r="DS730" s="2"/>
      <c r="DT730" s="2"/>
      <c r="DU730" s="2"/>
      <c r="DV730" s="2"/>
      <c r="DW730" s="2"/>
      <c r="DX730" s="2"/>
      <c r="DY730" s="2"/>
      <c r="DZ730" s="2"/>
      <c r="EA730" s="2"/>
      <c r="EB730" s="2"/>
      <c r="EC730" s="2"/>
      <c r="ED730" s="2"/>
      <c r="EE730" s="2"/>
      <c r="EF730" s="2"/>
      <c r="EG730" s="2"/>
      <c r="EH730" s="2"/>
      <c r="EI730" s="2"/>
      <c r="EJ730" s="2"/>
      <c r="EK730" s="2"/>
      <c r="EL730" s="2"/>
      <c r="EM730" s="2"/>
      <c r="EN730" s="2"/>
      <c r="EO730" s="2"/>
      <c r="EP730" s="2"/>
      <c r="EQ730" s="2"/>
      <c r="ER730" s="2"/>
      <c r="ES730" s="2"/>
      <c r="ET730" s="2"/>
      <c r="EU730" s="2"/>
      <c r="EV730" s="2"/>
      <c r="EW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  <c r="DP731" s="2"/>
      <c r="DQ731" s="2"/>
      <c r="DR731" s="2"/>
      <c r="DS731" s="2"/>
      <c r="DT731" s="2"/>
      <c r="DU731" s="2"/>
      <c r="DV731" s="2"/>
      <c r="DW731" s="2"/>
      <c r="DX731" s="2"/>
      <c r="DY731" s="2"/>
      <c r="DZ731" s="2"/>
      <c r="EA731" s="2"/>
      <c r="EB731" s="2"/>
      <c r="EC731" s="2"/>
      <c r="ED731" s="2"/>
      <c r="EE731" s="2"/>
      <c r="EF731" s="2"/>
      <c r="EG731" s="2"/>
      <c r="EH731" s="2"/>
      <c r="EI731" s="2"/>
      <c r="EJ731" s="2"/>
      <c r="EK731" s="2"/>
      <c r="EL731" s="2"/>
      <c r="EM731" s="2"/>
      <c r="EN731" s="2"/>
      <c r="EO731" s="2"/>
      <c r="EP731" s="2"/>
      <c r="EQ731" s="2"/>
      <c r="ER731" s="2"/>
      <c r="ES731" s="2"/>
      <c r="ET731" s="2"/>
      <c r="EU731" s="2"/>
      <c r="EV731" s="2"/>
      <c r="EW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  <c r="DP732" s="2"/>
      <c r="DQ732" s="2"/>
      <c r="DR732" s="2"/>
      <c r="DS732" s="2"/>
      <c r="DT732" s="2"/>
      <c r="DU732" s="2"/>
      <c r="DV732" s="2"/>
      <c r="DW732" s="2"/>
      <c r="DX732" s="2"/>
      <c r="DY732" s="2"/>
      <c r="DZ732" s="2"/>
      <c r="EA732" s="2"/>
      <c r="EB732" s="2"/>
      <c r="EC732" s="2"/>
      <c r="ED732" s="2"/>
      <c r="EE732" s="2"/>
      <c r="EF732" s="2"/>
      <c r="EG732" s="2"/>
      <c r="EH732" s="2"/>
      <c r="EI732" s="2"/>
      <c r="EJ732" s="2"/>
      <c r="EK732" s="2"/>
      <c r="EL732" s="2"/>
      <c r="EM732" s="2"/>
      <c r="EN732" s="2"/>
      <c r="EO732" s="2"/>
      <c r="EP732" s="2"/>
      <c r="EQ732" s="2"/>
      <c r="ER732" s="2"/>
      <c r="ES732" s="2"/>
      <c r="ET732" s="2"/>
      <c r="EU732" s="2"/>
      <c r="EV732" s="2"/>
      <c r="EW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  <c r="DP733" s="2"/>
      <c r="DQ733" s="2"/>
      <c r="DR733" s="2"/>
      <c r="DS733" s="2"/>
      <c r="DT733" s="2"/>
      <c r="DU733" s="2"/>
      <c r="DV733" s="2"/>
      <c r="DW733" s="2"/>
      <c r="DX733" s="2"/>
      <c r="DY733" s="2"/>
      <c r="DZ733" s="2"/>
      <c r="EA733" s="2"/>
      <c r="EB733" s="2"/>
      <c r="EC733" s="2"/>
      <c r="ED733" s="2"/>
      <c r="EE733" s="2"/>
      <c r="EF733" s="2"/>
      <c r="EG733" s="2"/>
      <c r="EH733" s="2"/>
      <c r="EI733" s="2"/>
      <c r="EJ733" s="2"/>
      <c r="EK733" s="2"/>
      <c r="EL733" s="2"/>
      <c r="EM733" s="2"/>
      <c r="EN733" s="2"/>
      <c r="EO733" s="2"/>
      <c r="EP733" s="2"/>
      <c r="EQ733" s="2"/>
      <c r="ER733" s="2"/>
      <c r="ES733" s="2"/>
      <c r="ET733" s="2"/>
      <c r="EU733" s="2"/>
      <c r="EV733" s="2"/>
      <c r="EW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  <c r="DP734" s="2"/>
      <c r="DQ734" s="2"/>
      <c r="DR734" s="2"/>
      <c r="DS734" s="2"/>
      <c r="DT734" s="2"/>
      <c r="DU734" s="2"/>
      <c r="DV734" s="2"/>
      <c r="DW734" s="2"/>
      <c r="DX734" s="2"/>
      <c r="DY734" s="2"/>
      <c r="DZ734" s="2"/>
      <c r="EA734" s="2"/>
      <c r="EB734" s="2"/>
      <c r="EC734" s="2"/>
      <c r="ED734" s="2"/>
      <c r="EE734" s="2"/>
      <c r="EF734" s="2"/>
      <c r="EG734" s="2"/>
      <c r="EH734" s="2"/>
      <c r="EI734" s="2"/>
      <c r="EJ734" s="2"/>
      <c r="EK734" s="2"/>
      <c r="EL734" s="2"/>
      <c r="EM734" s="2"/>
      <c r="EN734" s="2"/>
      <c r="EO734" s="2"/>
      <c r="EP734" s="2"/>
      <c r="EQ734" s="2"/>
      <c r="ER734" s="2"/>
      <c r="ES734" s="2"/>
      <c r="ET734" s="2"/>
      <c r="EU734" s="2"/>
      <c r="EV734" s="2"/>
      <c r="EW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  <c r="DP735" s="2"/>
      <c r="DQ735" s="2"/>
      <c r="DR735" s="2"/>
      <c r="DS735" s="2"/>
      <c r="DT735" s="2"/>
      <c r="DU735" s="2"/>
      <c r="DV735" s="2"/>
      <c r="DW735" s="2"/>
      <c r="DX735" s="2"/>
      <c r="DY735" s="2"/>
      <c r="DZ735" s="2"/>
      <c r="EA735" s="2"/>
      <c r="EB735" s="2"/>
      <c r="EC735" s="2"/>
      <c r="ED735" s="2"/>
      <c r="EE735" s="2"/>
      <c r="EF735" s="2"/>
      <c r="EG735" s="2"/>
      <c r="EH735" s="2"/>
      <c r="EI735" s="2"/>
      <c r="EJ735" s="2"/>
      <c r="EK735" s="2"/>
      <c r="EL735" s="2"/>
      <c r="EM735" s="2"/>
      <c r="EN735" s="2"/>
      <c r="EO735" s="2"/>
      <c r="EP735" s="2"/>
      <c r="EQ735" s="2"/>
      <c r="ER735" s="2"/>
      <c r="ES735" s="2"/>
      <c r="ET735" s="2"/>
      <c r="EU735" s="2"/>
      <c r="EV735" s="2"/>
      <c r="EW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  <c r="DP736" s="2"/>
      <c r="DQ736" s="2"/>
      <c r="DR736" s="2"/>
      <c r="DS736" s="2"/>
      <c r="DT736" s="2"/>
      <c r="DU736" s="2"/>
      <c r="DV736" s="2"/>
      <c r="DW736" s="2"/>
      <c r="DX736" s="2"/>
      <c r="DY736" s="2"/>
      <c r="DZ736" s="2"/>
      <c r="EA736" s="2"/>
      <c r="EB736" s="2"/>
      <c r="EC736" s="2"/>
      <c r="ED736" s="2"/>
      <c r="EE736" s="2"/>
      <c r="EF736" s="2"/>
      <c r="EG736" s="2"/>
      <c r="EH736" s="2"/>
      <c r="EI736" s="2"/>
      <c r="EJ736" s="2"/>
      <c r="EK736" s="2"/>
      <c r="EL736" s="2"/>
      <c r="EM736" s="2"/>
      <c r="EN736" s="2"/>
      <c r="EO736" s="2"/>
      <c r="EP736" s="2"/>
      <c r="EQ736" s="2"/>
      <c r="ER736" s="2"/>
      <c r="ES736" s="2"/>
      <c r="ET736" s="2"/>
      <c r="EU736" s="2"/>
      <c r="EV736" s="2"/>
      <c r="EW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  <c r="DP737" s="2"/>
      <c r="DQ737" s="2"/>
      <c r="DR737" s="2"/>
      <c r="DS737" s="2"/>
      <c r="DT737" s="2"/>
      <c r="DU737" s="2"/>
      <c r="DV737" s="2"/>
      <c r="DW737" s="2"/>
      <c r="DX737" s="2"/>
      <c r="DY737" s="2"/>
      <c r="DZ737" s="2"/>
      <c r="EA737" s="2"/>
      <c r="EB737" s="2"/>
      <c r="EC737" s="2"/>
      <c r="ED737" s="2"/>
      <c r="EE737" s="2"/>
      <c r="EF737" s="2"/>
      <c r="EG737" s="2"/>
      <c r="EH737" s="2"/>
      <c r="EI737" s="2"/>
      <c r="EJ737" s="2"/>
      <c r="EK737" s="2"/>
      <c r="EL737" s="2"/>
      <c r="EM737" s="2"/>
      <c r="EN737" s="2"/>
      <c r="EO737" s="2"/>
      <c r="EP737" s="2"/>
      <c r="EQ737" s="2"/>
      <c r="ER737" s="2"/>
      <c r="ES737" s="2"/>
      <c r="ET737" s="2"/>
      <c r="EU737" s="2"/>
      <c r="EV737" s="2"/>
      <c r="EW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  <c r="DP738" s="2"/>
      <c r="DQ738" s="2"/>
      <c r="DR738" s="2"/>
      <c r="DS738" s="2"/>
      <c r="DT738" s="2"/>
      <c r="DU738" s="2"/>
      <c r="DV738" s="2"/>
      <c r="DW738" s="2"/>
      <c r="DX738" s="2"/>
      <c r="DY738" s="2"/>
      <c r="DZ738" s="2"/>
      <c r="EA738" s="2"/>
      <c r="EB738" s="2"/>
      <c r="EC738" s="2"/>
      <c r="ED738" s="2"/>
      <c r="EE738" s="2"/>
      <c r="EF738" s="2"/>
      <c r="EG738" s="2"/>
      <c r="EH738" s="2"/>
      <c r="EI738" s="2"/>
      <c r="EJ738" s="2"/>
      <c r="EK738" s="2"/>
      <c r="EL738" s="2"/>
      <c r="EM738" s="2"/>
      <c r="EN738" s="2"/>
      <c r="EO738" s="2"/>
      <c r="EP738" s="2"/>
      <c r="EQ738" s="2"/>
      <c r="ER738" s="2"/>
      <c r="ES738" s="2"/>
      <c r="ET738" s="2"/>
      <c r="EU738" s="2"/>
      <c r="EV738" s="2"/>
      <c r="EW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  <c r="DP739" s="2"/>
      <c r="DQ739" s="2"/>
      <c r="DR739" s="2"/>
      <c r="DS739" s="2"/>
      <c r="DT739" s="2"/>
      <c r="DU739" s="2"/>
      <c r="DV739" s="2"/>
      <c r="DW739" s="2"/>
      <c r="DX739" s="2"/>
      <c r="DY739" s="2"/>
      <c r="DZ739" s="2"/>
      <c r="EA739" s="2"/>
      <c r="EB739" s="2"/>
      <c r="EC739" s="2"/>
      <c r="ED739" s="2"/>
      <c r="EE739" s="2"/>
      <c r="EF739" s="2"/>
      <c r="EG739" s="2"/>
      <c r="EH739" s="2"/>
      <c r="EI739" s="2"/>
      <c r="EJ739" s="2"/>
      <c r="EK739" s="2"/>
      <c r="EL739" s="2"/>
      <c r="EM739" s="2"/>
      <c r="EN739" s="2"/>
      <c r="EO739" s="2"/>
      <c r="EP739" s="2"/>
      <c r="EQ739" s="2"/>
      <c r="ER739" s="2"/>
      <c r="ES739" s="2"/>
      <c r="ET739" s="2"/>
      <c r="EU739" s="2"/>
      <c r="EV739" s="2"/>
      <c r="EW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  <c r="DP740" s="2"/>
      <c r="DQ740" s="2"/>
      <c r="DR740" s="2"/>
      <c r="DS740" s="2"/>
      <c r="DT740" s="2"/>
      <c r="DU740" s="2"/>
      <c r="DV740" s="2"/>
      <c r="DW740" s="2"/>
      <c r="DX740" s="2"/>
      <c r="DY740" s="2"/>
      <c r="DZ740" s="2"/>
      <c r="EA740" s="2"/>
      <c r="EB740" s="2"/>
      <c r="EC740" s="2"/>
      <c r="ED740" s="2"/>
      <c r="EE740" s="2"/>
      <c r="EF740" s="2"/>
      <c r="EG740" s="2"/>
      <c r="EH740" s="2"/>
      <c r="EI740" s="2"/>
      <c r="EJ740" s="2"/>
      <c r="EK740" s="2"/>
      <c r="EL740" s="2"/>
      <c r="EM740" s="2"/>
      <c r="EN740" s="2"/>
      <c r="EO740" s="2"/>
      <c r="EP740" s="2"/>
      <c r="EQ740" s="2"/>
      <c r="ER740" s="2"/>
      <c r="ES740" s="2"/>
      <c r="ET740" s="2"/>
      <c r="EU740" s="2"/>
      <c r="EV740" s="2"/>
      <c r="EW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  <c r="DP741" s="2"/>
      <c r="DQ741" s="2"/>
      <c r="DR741" s="2"/>
      <c r="DS741" s="2"/>
      <c r="DT741" s="2"/>
      <c r="DU741" s="2"/>
      <c r="DV741" s="2"/>
      <c r="DW741" s="2"/>
      <c r="DX741" s="2"/>
      <c r="DY741" s="2"/>
      <c r="DZ741" s="2"/>
      <c r="EA741" s="2"/>
      <c r="EB741" s="2"/>
      <c r="EC741" s="2"/>
      <c r="ED741" s="2"/>
      <c r="EE741" s="2"/>
      <c r="EF741" s="2"/>
      <c r="EG741" s="2"/>
      <c r="EH741" s="2"/>
      <c r="EI741" s="2"/>
      <c r="EJ741" s="2"/>
      <c r="EK741" s="2"/>
      <c r="EL741" s="2"/>
      <c r="EM741" s="2"/>
      <c r="EN741" s="2"/>
      <c r="EO741" s="2"/>
      <c r="EP741" s="2"/>
      <c r="EQ741" s="2"/>
      <c r="ER741" s="2"/>
      <c r="ES741" s="2"/>
      <c r="ET741" s="2"/>
      <c r="EU741" s="2"/>
      <c r="EV741" s="2"/>
      <c r="EW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  <c r="DP742" s="2"/>
      <c r="DQ742" s="2"/>
      <c r="DR742" s="2"/>
      <c r="DS742" s="2"/>
      <c r="DT742" s="2"/>
      <c r="DU742" s="2"/>
      <c r="DV742" s="2"/>
      <c r="DW742" s="2"/>
      <c r="DX742" s="2"/>
      <c r="DY742" s="2"/>
      <c r="DZ742" s="2"/>
      <c r="EA742" s="2"/>
      <c r="EB742" s="2"/>
      <c r="EC742" s="2"/>
      <c r="ED742" s="2"/>
      <c r="EE742" s="2"/>
      <c r="EF742" s="2"/>
      <c r="EG742" s="2"/>
      <c r="EH742" s="2"/>
      <c r="EI742" s="2"/>
      <c r="EJ742" s="2"/>
      <c r="EK742" s="2"/>
      <c r="EL742" s="2"/>
      <c r="EM742" s="2"/>
      <c r="EN742" s="2"/>
      <c r="EO742" s="2"/>
      <c r="EP742" s="2"/>
      <c r="EQ742" s="2"/>
      <c r="ER742" s="2"/>
      <c r="ES742" s="2"/>
      <c r="ET742" s="2"/>
      <c r="EU742" s="2"/>
      <c r="EV742" s="2"/>
      <c r="EW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  <c r="DP743" s="2"/>
      <c r="DQ743" s="2"/>
      <c r="DR743" s="2"/>
      <c r="DS743" s="2"/>
      <c r="DT743" s="2"/>
      <c r="DU743" s="2"/>
      <c r="DV743" s="2"/>
      <c r="DW743" s="2"/>
      <c r="DX743" s="2"/>
      <c r="DY743" s="2"/>
      <c r="DZ743" s="2"/>
      <c r="EA743" s="2"/>
      <c r="EB743" s="2"/>
      <c r="EC743" s="2"/>
      <c r="ED743" s="2"/>
      <c r="EE743" s="2"/>
      <c r="EF743" s="2"/>
      <c r="EG743" s="2"/>
      <c r="EH743" s="2"/>
      <c r="EI743" s="2"/>
      <c r="EJ743" s="2"/>
      <c r="EK743" s="2"/>
      <c r="EL743" s="2"/>
      <c r="EM743" s="2"/>
      <c r="EN743" s="2"/>
      <c r="EO743" s="2"/>
      <c r="EP743" s="2"/>
      <c r="EQ743" s="2"/>
      <c r="ER743" s="2"/>
      <c r="ES743" s="2"/>
      <c r="ET743" s="2"/>
      <c r="EU743" s="2"/>
      <c r="EV743" s="2"/>
      <c r="EW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  <c r="DP744" s="2"/>
      <c r="DQ744" s="2"/>
      <c r="DR744" s="2"/>
      <c r="DS744" s="2"/>
      <c r="DT744" s="2"/>
      <c r="DU744" s="2"/>
      <c r="DV744" s="2"/>
      <c r="DW744" s="2"/>
      <c r="DX744" s="2"/>
      <c r="DY744" s="2"/>
      <c r="DZ744" s="2"/>
      <c r="EA744" s="2"/>
      <c r="EB744" s="2"/>
      <c r="EC744" s="2"/>
      <c r="ED744" s="2"/>
      <c r="EE744" s="2"/>
      <c r="EF744" s="2"/>
      <c r="EG744" s="2"/>
      <c r="EH744" s="2"/>
      <c r="EI744" s="2"/>
      <c r="EJ744" s="2"/>
      <c r="EK744" s="2"/>
      <c r="EL744" s="2"/>
      <c r="EM744" s="2"/>
      <c r="EN744" s="2"/>
      <c r="EO744" s="2"/>
      <c r="EP744" s="2"/>
      <c r="EQ744" s="2"/>
      <c r="ER744" s="2"/>
      <c r="ES744" s="2"/>
      <c r="ET744" s="2"/>
      <c r="EU744" s="2"/>
      <c r="EV744" s="2"/>
      <c r="EW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  <c r="DP745" s="2"/>
      <c r="DQ745" s="2"/>
      <c r="DR745" s="2"/>
      <c r="DS745" s="2"/>
      <c r="DT745" s="2"/>
      <c r="DU745" s="2"/>
      <c r="DV745" s="2"/>
      <c r="DW745" s="2"/>
      <c r="DX745" s="2"/>
      <c r="DY745" s="2"/>
      <c r="DZ745" s="2"/>
      <c r="EA745" s="2"/>
      <c r="EB745" s="2"/>
      <c r="EC745" s="2"/>
      <c r="ED745" s="2"/>
      <c r="EE745" s="2"/>
      <c r="EF745" s="2"/>
      <c r="EG745" s="2"/>
      <c r="EH745" s="2"/>
      <c r="EI745" s="2"/>
      <c r="EJ745" s="2"/>
      <c r="EK745" s="2"/>
      <c r="EL745" s="2"/>
      <c r="EM745" s="2"/>
      <c r="EN745" s="2"/>
      <c r="EO745" s="2"/>
      <c r="EP745" s="2"/>
      <c r="EQ745" s="2"/>
      <c r="ER745" s="2"/>
      <c r="ES745" s="2"/>
      <c r="ET745" s="2"/>
      <c r="EU745" s="2"/>
      <c r="EV745" s="2"/>
      <c r="EW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  <c r="DP746" s="2"/>
      <c r="DQ746" s="2"/>
      <c r="DR746" s="2"/>
      <c r="DS746" s="2"/>
      <c r="DT746" s="2"/>
      <c r="DU746" s="2"/>
      <c r="DV746" s="2"/>
      <c r="DW746" s="2"/>
      <c r="DX746" s="2"/>
      <c r="DY746" s="2"/>
      <c r="DZ746" s="2"/>
      <c r="EA746" s="2"/>
      <c r="EB746" s="2"/>
      <c r="EC746" s="2"/>
      <c r="ED746" s="2"/>
      <c r="EE746" s="2"/>
      <c r="EF746" s="2"/>
      <c r="EG746" s="2"/>
      <c r="EH746" s="2"/>
      <c r="EI746" s="2"/>
      <c r="EJ746" s="2"/>
      <c r="EK746" s="2"/>
      <c r="EL746" s="2"/>
      <c r="EM746" s="2"/>
      <c r="EN746" s="2"/>
      <c r="EO746" s="2"/>
      <c r="EP746" s="2"/>
      <c r="EQ746" s="2"/>
      <c r="ER746" s="2"/>
      <c r="ES746" s="2"/>
      <c r="ET746" s="2"/>
      <c r="EU746" s="2"/>
      <c r="EV746" s="2"/>
      <c r="EW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  <c r="DP747" s="2"/>
      <c r="DQ747" s="2"/>
      <c r="DR747" s="2"/>
      <c r="DS747" s="2"/>
      <c r="DT747" s="2"/>
      <c r="DU747" s="2"/>
      <c r="DV747" s="2"/>
      <c r="DW747" s="2"/>
      <c r="DX747" s="2"/>
      <c r="DY747" s="2"/>
      <c r="DZ747" s="2"/>
      <c r="EA747" s="2"/>
      <c r="EB747" s="2"/>
      <c r="EC747" s="2"/>
      <c r="ED747" s="2"/>
      <c r="EE747" s="2"/>
      <c r="EF747" s="2"/>
      <c r="EG747" s="2"/>
      <c r="EH747" s="2"/>
      <c r="EI747" s="2"/>
      <c r="EJ747" s="2"/>
      <c r="EK747" s="2"/>
      <c r="EL747" s="2"/>
      <c r="EM747" s="2"/>
      <c r="EN747" s="2"/>
      <c r="EO747" s="2"/>
      <c r="EP747" s="2"/>
      <c r="EQ747" s="2"/>
      <c r="ER747" s="2"/>
      <c r="ES747" s="2"/>
      <c r="ET747" s="2"/>
      <c r="EU747" s="2"/>
      <c r="EV747" s="2"/>
      <c r="EW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  <c r="DP748" s="2"/>
      <c r="DQ748" s="2"/>
      <c r="DR748" s="2"/>
      <c r="DS748" s="2"/>
      <c r="DT748" s="2"/>
      <c r="DU748" s="2"/>
      <c r="DV748" s="2"/>
      <c r="DW748" s="2"/>
      <c r="DX748" s="2"/>
      <c r="DY748" s="2"/>
      <c r="DZ748" s="2"/>
      <c r="EA748" s="2"/>
      <c r="EB748" s="2"/>
      <c r="EC748" s="2"/>
      <c r="ED748" s="2"/>
      <c r="EE748" s="2"/>
      <c r="EF748" s="2"/>
      <c r="EG748" s="2"/>
      <c r="EH748" s="2"/>
      <c r="EI748" s="2"/>
      <c r="EJ748" s="2"/>
      <c r="EK748" s="2"/>
      <c r="EL748" s="2"/>
      <c r="EM748" s="2"/>
      <c r="EN748" s="2"/>
      <c r="EO748" s="2"/>
      <c r="EP748" s="2"/>
      <c r="EQ748" s="2"/>
      <c r="ER748" s="2"/>
      <c r="ES748" s="2"/>
      <c r="ET748" s="2"/>
      <c r="EU748" s="2"/>
      <c r="EV748" s="2"/>
      <c r="EW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  <c r="DP749" s="2"/>
      <c r="DQ749" s="2"/>
      <c r="DR749" s="2"/>
      <c r="DS749" s="2"/>
      <c r="DT749" s="2"/>
      <c r="DU749" s="2"/>
      <c r="DV749" s="2"/>
      <c r="DW749" s="2"/>
      <c r="DX749" s="2"/>
      <c r="DY749" s="2"/>
      <c r="DZ749" s="2"/>
      <c r="EA749" s="2"/>
      <c r="EB749" s="2"/>
      <c r="EC749" s="2"/>
      <c r="ED749" s="2"/>
      <c r="EE749" s="2"/>
      <c r="EF749" s="2"/>
      <c r="EG749" s="2"/>
      <c r="EH749" s="2"/>
      <c r="EI749" s="2"/>
      <c r="EJ749" s="2"/>
      <c r="EK749" s="2"/>
      <c r="EL749" s="2"/>
      <c r="EM749" s="2"/>
      <c r="EN749" s="2"/>
      <c r="EO749" s="2"/>
      <c r="EP749" s="2"/>
      <c r="EQ749" s="2"/>
      <c r="ER749" s="2"/>
      <c r="ES749" s="2"/>
      <c r="ET749" s="2"/>
      <c r="EU749" s="2"/>
      <c r="EV749" s="2"/>
      <c r="EW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  <c r="DP750" s="2"/>
      <c r="DQ750" s="2"/>
      <c r="DR750" s="2"/>
      <c r="DS750" s="2"/>
      <c r="DT750" s="2"/>
      <c r="DU750" s="2"/>
      <c r="DV750" s="2"/>
      <c r="DW750" s="2"/>
      <c r="DX750" s="2"/>
      <c r="DY750" s="2"/>
      <c r="DZ750" s="2"/>
      <c r="EA750" s="2"/>
      <c r="EB750" s="2"/>
      <c r="EC750" s="2"/>
      <c r="ED750" s="2"/>
      <c r="EE750" s="2"/>
      <c r="EF750" s="2"/>
      <c r="EG750" s="2"/>
      <c r="EH750" s="2"/>
      <c r="EI750" s="2"/>
      <c r="EJ750" s="2"/>
      <c r="EK750" s="2"/>
      <c r="EL750" s="2"/>
      <c r="EM750" s="2"/>
      <c r="EN750" s="2"/>
      <c r="EO750" s="2"/>
      <c r="EP750" s="2"/>
      <c r="EQ750" s="2"/>
      <c r="ER750" s="2"/>
      <c r="ES750" s="2"/>
      <c r="ET750" s="2"/>
      <c r="EU750" s="2"/>
      <c r="EV750" s="2"/>
      <c r="EW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  <c r="DP751" s="2"/>
      <c r="DQ751" s="2"/>
      <c r="DR751" s="2"/>
      <c r="DS751" s="2"/>
      <c r="DT751" s="2"/>
      <c r="DU751" s="2"/>
      <c r="DV751" s="2"/>
      <c r="DW751" s="2"/>
      <c r="DX751" s="2"/>
      <c r="DY751" s="2"/>
      <c r="DZ751" s="2"/>
      <c r="EA751" s="2"/>
      <c r="EB751" s="2"/>
      <c r="EC751" s="2"/>
      <c r="ED751" s="2"/>
      <c r="EE751" s="2"/>
      <c r="EF751" s="2"/>
      <c r="EG751" s="2"/>
      <c r="EH751" s="2"/>
      <c r="EI751" s="2"/>
      <c r="EJ751" s="2"/>
      <c r="EK751" s="2"/>
      <c r="EL751" s="2"/>
      <c r="EM751" s="2"/>
      <c r="EN751" s="2"/>
      <c r="EO751" s="2"/>
      <c r="EP751" s="2"/>
      <c r="EQ751" s="2"/>
      <c r="ER751" s="2"/>
      <c r="ES751" s="2"/>
      <c r="ET751" s="2"/>
      <c r="EU751" s="2"/>
      <c r="EV751" s="2"/>
      <c r="EW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  <c r="DP752" s="2"/>
      <c r="DQ752" s="2"/>
      <c r="DR752" s="2"/>
      <c r="DS752" s="2"/>
      <c r="DT752" s="2"/>
      <c r="DU752" s="2"/>
      <c r="DV752" s="2"/>
      <c r="DW752" s="2"/>
      <c r="DX752" s="2"/>
      <c r="DY752" s="2"/>
      <c r="DZ752" s="2"/>
      <c r="EA752" s="2"/>
      <c r="EB752" s="2"/>
      <c r="EC752" s="2"/>
      <c r="ED752" s="2"/>
      <c r="EE752" s="2"/>
      <c r="EF752" s="2"/>
      <c r="EG752" s="2"/>
      <c r="EH752" s="2"/>
      <c r="EI752" s="2"/>
      <c r="EJ752" s="2"/>
      <c r="EK752" s="2"/>
      <c r="EL752" s="2"/>
      <c r="EM752" s="2"/>
      <c r="EN752" s="2"/>
      <c r="EO752" s="2"/>
      <c r="EP752" s="2"/>
      <c r="EQ752" s="2"/>
      <c r="ER752" s="2"/>
      <c r="ES752" s="2"/>
      <c r="ET752" s="2"/>
      <c r="EU752" s="2"/>
      <c r="EV752" s="2"/>
      <c r="EW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  <c r="DP753" s="2"/>
      <c r="DQ753" s="2"/>
      <c r="DR753" s="2"/>
      <c r="DS753" s="2"/>
      <c r="DT753" s="2"/>
      <c r="DU753" s="2"/>
      <c r="DV753" s="2"/>
      <c r="DW753" s="2"/>
      <c r="DX753" s="2"/>
      <c r="DY753" s="2"/>
      <c r="DZ753" s="2"/>
      <c r="EA753" s="2"/>
      <c r="EB753" s="2"/>
      <c r="EC753" s="2"/>
      <c r="ED753" s="2"/>
      <c r="EE753" s="2"/>
      <c r="EF753" s="2"/>
      <c r="EG753" s="2"/>
      <c r="EH753" s="2"/>
      <c r="EI753" s="2"/>
      <c r="EJ753" s="2"/>
      <c r="EK753" s="2"/>
      <c r="EL753" s="2"/>
      <c r="EM753" s="2"/>
      <c r="EN753" s="2"/>
      <c r="EO753" s="2"/>
      <c r="EP753" s="2"/>
      <c r="EQ753" s="2"/>
      <c r="ER753" s="2"/>
      <c r="ES753" s="2"/>
      <c r="ET753" s="2"/>
      <c r="EU753" s="2"/>
      <c r="EV753" s="2"/>
      <c r="EW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  <c r="DP754" s="2"/>
      <c r="DQ754" s="2"/>
      <c r="DR754" s="2"/>
      <c r="DS754" s="2"/>
      <c r="DT754" s="2"/>
      <c r="DU754" s="2"/>
      <c r="DV754" s="2"/>
      <c r="DW754" s="2"/>
      <c r="DX754" s="2"/>
      <c r="DY754" s="2"/>
      <c r="DZ754" s="2"/>
      <c r="EA754" s="2"/>
      <c r="EB754" s="2"/>
      <c r="EC754" s="2"/>
      <c r="ED754" s="2"/>
      <c r="EE754" s="2"/>
      <c r="EF754" s="2"/>
      <c r="EG754" s="2"/>
      <c r="EH754" s="2"/>
      <c r="EI754" s="2"/>
      <c r="EJ754" s="2"/>
      <c r="EK754" s="2"/>
      <c r="EL754" s="2"/>
      <c r="EM754" s="2"/>
      <c r="EN754" s="2"/>
      <c r="EO754" s="2"/>
      <c r="EP754" s="2"/>
      <c r="EQ754" s="2"/>
      <c r="ER754" s="2"/>
      <c r="ES754" s="2"/>
      <c r="ET754" s="2"/>
      <c r="EU754" s="2"/>
      <c r="EV754" s="2"/>
      <c r="EW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  <c r="DP755" s="2"/>
      <c r="DQ755" s="2"/>
      <c r="DR755" s="2"/>
      <c r="DS755" s="2"/>
      <c r="DT755" s="2"/>
      <c r="DU755" s="2"/>
      <c r="DV755" s="2"/>
      <c r="DW755" s="2"/>
      <c r="DX755" s="2"/>
      <c r="DY755" s="2"/>
      <c r="DZ755" s="2"/>
      <c r="EA755" s="2"/>
      <c r="EB755" s="2"/>
      <c r="EC755" s="2"/>
      <c r="ED755" s="2"/>
      <c r="EE755" s="2"/>
      <c r="EF755" s="2"/>
      <c r="EG755" s="2"/>
      <c r="EH755" s="2"/>
      <c r="EI755" s="2"/>
      <c r="EJ755" s="2"/>
      <c r="EK755" s="2"/>
      <c r="EL755" s="2"/>
      <c r="EM755" s="2"/>
      <c r="EN755" s="2"/>
      <c r="EO755" s="2"/>
      <c r="EP755" s="2"/>
      <c r="EQ755" s="2"/>
      <c r="ER755" s="2"/>
      <c r="ES755" s="2"/>
      <c r="ET755" s="2"/>
      <c r="EU755" s="2"/>
      <c r="EV755" s="2"/>
      <c r="EW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  <c r="DP756" s="2"/>
      <c r="DQ756" s="2"/>
      <c r="DR756" s="2"/>
      <c r="DS756" s="2"/>
      <c r="DT756" s="2"/>
      <c r="DU756" s="2"/>
      <c r="DV756" s="2"/>
      <c r="DW756" s="2"/>
      <c r="DX756" s="2"/>
      <c r="DY756" s="2"/>
      <c r="DZ756" s="2"/>
      <c r="EA756" s="2"/>
      <c r="EB756" s="2"/>
      <c r="EC756" s="2"/>
      <c r="ED756" s="2"/>
      <c r="EE756" s="2"/>
      <c r="EF756" s="2"/>
      <c r="EG756" s="2"/>
      <c r="EH756" s="2"/>
      <c r="EI756" s="2"/>
      <c r="EJ756" s="2"/>
      <c r="EK756" s="2"/>
      <c r="EL756" s="2"/>
      <c r="EM756" s="2"/>
      <c r="EN756" s="2"/>
      <c r="EO756" s="2"/>
      <c r="EP756" s="2"/>
      <c r="EQ756" s="2"/>
      <c r="ER756" s="2"/>
      <c r="ES756" s="2"/>
      <c r="ET756" s="2"/>
      <c r="EU756" s="2"/>
      <c r="EV756" s="2"/>
      <c r="EW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  <c r="DP757" s="2"/>
      <c r="DQ757" s="2"/>
      <c r="DR757" s="2"/>
      <c r="DS757" s="2"/>
      <c r="DT757" s="2"/>
      <c r="DU757" s="2"/>
      <c r="DV757" s="2"/>
      <c r="DW757" s="2"/>
      <c r="DX757" s="2"/>
      <c r="DY757" s="2"/>
      <c r="DZ757" s="2"/>
      <c r="EA757" s="2"/>
      <c r="EB757" s="2"/>
      <c r="EC757" s="2"/>
      <c r="ED757" s="2"/>
      <c r="EE757" s="2"/>
      <c r="EF757" s="2"/>
      <c r="EG757" s="2"/>
      <c r="EH757" s="2"/>
      <c r="EI757" s="2"/>
      <c r="EJ757" s="2"/>
      <c r="EK757" s="2"/>
      <c r="EL757" s="2"/>
      <c r="EM757" s="2"/>
      <c r="EN757" s="2"/>
      <c r="EO757" s="2"/>
      <c r="EP757" s="2"/>
      <c r="EQ757" s="2"/>
      <c r="ER757" s="2"/>
      <c r="ES757" s="2"/>
      <c r="ET757" s="2"/>
      <c r="EU757" s="2"/>
      <c r="EV757" s="2"/>
      <c r="EW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  <c r="DP758" s="2"/>
      <c r="DQ758" s="2"/>
      <c r="DR758" s="2"/>
      <c r="DS758" s="2"/>
      <c r="DT758" s="2"/>
      <c r="DU758" s="2"/>
      <c r="DV758" s="2"/>
      <c r="DW758" s="2"/>
      <c r="DX758" s="2"/>
      <c r="DY758" s="2"/>
      <c r="DZ758" s="2"/>
      <c r="EA758" s="2"/>
      <c r="EB758" s="2"/>
      <c r="EC758" s="2"/>
      <c r="ED758" s="2"/>
      <c r="EE758" s="2"/>
      <c r="EF758" s="2"/>
      <c r="EG758" s="2"/>
      <c r="EH758" s="2"/>
      <c r="EI758" s="2"/>
      <c r="EJ758" s="2"/>
      <c r="EK758" s="2"/>
      <c r="EL758" s="2"/>
      <c r="EM758" s="2"/>
      <c r="EN758" s="2"/>
      <c r="EO758" s="2"/>
      <c r="EP758" s="2"/>
      <c r="EQ758" s="2"/>
      <c r="ER758" s="2"/>
      <c r="ES758" s="2"/>
      <c r="ET758" s="2"/>
      <c r="EU758" s="2"/>
      <c r="EV758" s="2"/>
      <c r="EW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  <c r="DP759" s="2"/>
      <c r="DQ759" s="2"/>
      <c r="DR759" s="2"/>
      <c r="DS759" s="2"/>
      <c r="DT759" s="2"/>
      <c r="DU759" s="2"/>
      <c r="DV759" s="2"/>
      <c r="DW759" s="2"/>
      <c r="DX759" s="2"/>
      <c r="DY759" s="2"/>
      <c r="DZ759" s="2"/>
      <c r="EA759" s="2"/>
      <c r="EB759" s="2"/>
      <c r="EC759" s="2"/>
      <c r="ED759" s="2"/>
      <c r="EE759" s="2"/>
      <c r="EF759" s="2"/>
      <c r="EG759" s="2"/>
      <c r="EH759" s="2"/>
      <c r="EI759" s="2"/>
      <c r="EJ759" s="2"/>
      <c r="EK759" s="2"/>
      <c r="EL759" s="2"/>
      <c r="EM759" s="2"/>
      <c r="EN759" s="2"/>
      <c r="EO759" s="2"/>
      <c r="EP759" s="2"/>
      <c r="EQ759" s="2"/>
      <c r="ER759" s="2"/>
      <c r="ES759" s="2"/>
      <c r="ET759" s="2"/>
      <c r="EU759" s="2"/>
      <c r="EV759" s="2"/>
      <c r="EW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  <c r="DP760" s="2"/>
      <c r="DQ760" s="2"/>
      <c r="DR760" s="2"/>
      <c r="DS760" s="2"/>
      <c r="DT760" s="2"/>
      <c r="DU760" s="2"/>
      <c r="DV760" s="2"/>
      <c r="DW760" s="2"/>
      <c r="DX760" s="2"/>
      <c r="DY760" s="2"/>
      <c r="DZ760" s="2"/>
      <c r="EA760" s="2"/>
      <c r="EB760" s="2"/>
      <c r="EC760" s="2"/>
      <c r="ED760" s="2"/>
      <c r="EE760" s="2"/>
      <c r="EF760" s="2"/>
      <c r="EG760" s="2"/>
      <c r="EH760" s="2"/>
      <c r="EI760" s="2"/>
      <c r="EJ760" s="2"/>
      <c r="EK760" s="2"/>
      <c r="EL760" s="2"/>
      <c r="EM760" s="2"/>
      <c r="EN760" s="2"/>
      <c r="EO760" s="2"/>
      <c r="EP760" s="2"/>
      <c r="EQ760" s="2"/>
      <c r="ER760" s="2"/>
      <c r="ES760" s="2"/>
      <c r="ET760" s="2"/>
      <c r="EU760" s="2"/>
      <c r="EV760" s="2"/>
      <c r="EW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  <c r="DP761" s="2"/>
      <c r="DQ761" s="2"/>
      <c r="DR761" s="2"/>
      <c r="DS761" s="2"/>
      <c r="DT761" s="2"/>
      <c r="DU761" s="2"/>
      <c r="DV761" s="2"/>
      <c r="DW761" s="2"/>
      <c r="DX761" s="2"/>
      <c r="DY761" s="2"/>
      <c r="DZ761" s="2"/>
      <c r="EA761" s="2"/>
      <c r="EB761" s="2"/>
      <c r="EC761" s="2"/>
      <c r="ED761" s="2"/>
      <c r="EE761" s="2"/>
      <c r="EF761" s="2"/>
      <c r="EG761" s="2"/>
      <c r="EH761" s="2"/>
      <c r="EI761" s="2"/>
      <c r="EJ761" s="2"/>
      <c r="EK761" s="2"/>
      <c r="EL761" s="2"/>
      <c r="EM761" s="2"/>
      <c r="EN761" s="2"/>
      <c r="EO761" s="2"/>
      <c r="EP761" s="2"/>
      <c r="EQ761" s="2"/>
      <c r="ER761" s="2"/>
      <c r="ES761" s="2"/>
      <c r="ET761" s="2"/>
      <c r="EU761" s="2"/>
      <c r="EV761" s="2"/>
      <c r="EW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  <c r="DP762" s="2"/>
      <c r="DQ762" s="2"/>
      <c r="DR762" s="2"/>
      <c r="DS762" s="2"/>
      <c r="DT762" s="2"/>
      <c r="DU762" s="2"/>
      <c r="DV762" s="2"/>
      <c r="DW762" s="2"/>
      <c r="DX762" s="2"/>
      <c r="DY762" s="2"/>
      <c r="DZ762" s="2"/>
      <c r="EA762" s="2"/>
      <c r="EB762" s="2"/>
      <c r="EC762" s="2"/>
      <c r="ED762" s="2"/>
      <c r="EE762" s="2"/>
      <c r="EF762" s="2"/>
      <c r="EG762" s="2"/>
      <c r="EH762" s="2"/>
      <c r="EI762" s="2"/>
      <c r="EJ762" s="2"/>
      <c r="EK762" s="2"/>
      <c r="EL762" s="2"/>
      <c r="EM762" s="2"/>
      <c r="EN762" s="2"/>
      <c r="EO762" s="2"/>
      <c r="EP762" s="2"/>
      <c r="EQ762" s="2"/>
      <c r="ER762" s="2"/>
      <c r="ES762" s="2"/>
      <c r="ET762" s="2"/>
      <c r="EU762" s="2"/>
      <c r="EV762" s="2"/>
      <c r="EW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  <c r="DP763" s="2"/>
      <c r="DQ763" s="2"/>
      <c r="DR763" s="2"/>
      <c r="DS763" s="2"/>
      <c r="DT763" s="2"/>
      <c r="DU763" s="2"/>
      <c r="DV763" s="2"/>
      <c r="DW763" s="2"/>
      <c r="DX763" s="2"/>
      <c r="DY763" s="2"/>
      <c r="DZ763" s="2"/>
      <c r="EA763" s="2"/>
      <c r="EB763" s="2"/>
      <c r="EC763" s="2"/>
      <c r="ED763" s="2"/>
      <c r="EE763" s="2"/>
      <c r="EF763" s="2"/>
      <c r="EG763" s="2"/>
      <c r="EH763" s="2"/>
      <c r="EI763" s="2"/>
      <c r="EJ763" s="2"/>
      <c r="EK763" s="2"/>
      <c r="EL763" s="2"/>
      <c r="EM763" s="2"/>
      <c r="EN763" s="2"/>
      <c r="EO763" s="2"/>
      <c r="EP763" s="2"/>
      <c r="EQ763" s="2"/>
      <c r="ER763" s="2"/>
      <c r="ES763" s="2"/>
      <c r="ET763" s="2"/>
      <c r="EU763" s="2"/>
      <c r="EV763" s="2"/>
      <c r="EW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  <c r="DP764" s="2"/>
      <c r="DQ764" s="2"/>
      <c r="DR764" s="2"/>
      <c r="DS764" s="2"/>
      <c r="DT764" s="2"/>
      <c r="DU764" s="2"/>
      <c r="DV764" s="2"/>
      <c r="DW764" s="2"/>
      <c r="DX764" s="2"/>
      <c r="DY764" s="2"/>
      <c r="DZ764" s="2"/>
      <c r="EA764" s="2"/>
      <c r="EB764" s="2"/>
      <c r="EC764" s="2"/>
      <c r="ED764" s="2"/>
      <c r="EE764" s="2"/>
      <c r="EF764" s="2"/>
      <c r="EG764" s="2"/>
      <c r="EH764" s="2"/>
      <c r="EI764" s="2"/>
      <c r="EJ764" s="2"/>
      <c r="EK764" s="2"/>
      <c r="EL764" s="2"/>
      <c r="EM764" s="2"/>
      <c r="EN764" s="2"/>
      <c r="EO764" s="2"/>
      <c r="EP764" s="2"/>
      <c r="EQ764" s="2"/>
      <c r="ER764" s="2"/>
      <c r="ES764" s="2"/>
      <c r="ET764" s="2"/>
      <c r="EU764" s="2"/>
      <c r="EV764" s="2"/>
      <c r="EW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  <c r="DP765" s="2"/>
      <c r="DQ765" s="2"/>
      <c r="DR765" s="2"/>
      <c r="DS765" s="2"/>
      <c r="DT765" s="2"/>
      <c r="DU765" s="2"/>
      <c r="DV765" s="2"/>
      <c r="DW765" s="2"/>
      <c r="DX765" s="2"/>
      <c r="DY765" s="2"/>
      <c r="DZ765" s="2"/>
      <c r="EA765" s="2"/>
      <c r="EB765" s="2"/>
      <c r="EC765" s="2"/>
      <c r="ED765" s="2"/>
      <c r="EE765" s="2"/>
      <c r="EF765" s="2"/>
      <c r="EG765" s="2"/>
      <c r="EH765" s="2"/>
      <c r="EI765" s="2"/>
      <c r="EJ765" s="2"/>
      <c r="EK765" s="2"/>
      <c r="EL765" s="2"/>
      <c r="EM765" s="2"/>
      <c r="EN765" s="2"/>
      <c r="EO765" s="2"/>
      <c r="EP765" s="2"/>
      <c r="EQ765" s="2"/>
      <c r="ER765" s="2"/>
      <c r="ES765" s="2"/>
      <c r="ET765" s="2"/>
      <c r="EU765" s="2"/>
      <c r="EV765" s="2"/>
      <c r="EW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  <c r="DP766" s="2"/>
      <c r="DQ766" s="2"/>
      <c r="DR766" s="2"/>
      <c r="DS766" s="2"/>
      <c r="DT766" s="2"/>
      <c r="DU766" s="2"/>
      <c r="DV766" s="2"/>
      <c r="DW766" s="2"/>
      <c r="DX766" s="2"/>
      <c r="DY766" s="2"/>
      <c r="DZ766" s="2"/>
      <c r="EA766" s="2"/>
      <c r="EB766" s="2"/>
      <c r="EC766" s="2"/>
      <c r="ED766" s="2"/>
      <c r="EE766" s="2"/>
      <c r="EF766" s="2"/>
      <c r="EG766" s="2"/>
      <c r="EH766" s="2"/>
      <c r="EI766" s="2"/>
      <c r="EJ766" s="2"/>
      <c r="EK766" s="2"/>
      <c r="EL766" s="2"/>
      <c r="EM766" s="2"/>
      <c r="EN766" s="2"/>
      <c r="EO766" s="2"/>
      <c r="EP766" s="2"/>
      <c r="EQ766" s="2"/>
      <c r="ER766" s="2"/>
      <c r="ES766" s="2"/>
      <c r="ET766" s="2"/>
      <c r="EU766" s="2"/>
      <c r="EV766" s="2"/>
      <c r="EW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  <c r="DP767" s="2"/>
      <c r="DQ767" s="2"/>
      <c r="DR767" s="2"/>
      <c r="DS767" s="2"/>
      <c r="DT767" s="2"/>
      <c r="DU767" s="2"/>
      <c r="DV767" s="2"/>
      <c r="DW767" s="2"/>
      <c r="DX767" s="2"/>
      <c r="DY767" s="2"/>
      <c r="DZ767" s="2"/>
      <c r="EA767" s="2"/>
      <c r="EB767" s="2"/>
      <c r="EC767" s="2"/>
      <c r="ED767" s="2"/>
      <c r="EE767" s="2"/>
      <c r="EF767" s="2"/>
      <c r="EG767" s="2"/>
      <c r="EH767" s="2"/>
      <c r="EI767" s="2"/>
      <c r="EJ767" s="2"/>
      <c r="EK767" s="2"/>
      <c r="EL767" s="2"/>
      <c r="EM767" s="2"/>
      <c r="EN767" s="2"/>
      <c r="EO767" s="2"/>
      <c r="EP767" s="2"/>
      <c r="EQ767" s="2"/>
      <c r="ER767" s="2"/>
      <c r="ES767" s="2"/>
      <c r="ET767" s="2"/>
      <c r="EU767" s="2"/>
      <c r="EV767" s="2"/>
      <c r="EW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  <c r="DP768" s="2"/>
      <c r="DQ768" s="2"/>
      <c r="DR768" s="2"/>
      <c r="DS768" s="2"/>
      <c r="DT768" s="2"/>
      <c r="DU768" s="2"/>
      <c r="DV768" s="2"/>
      <c r="DW768" s="2"/>
      <c r="DX768" s="2"/>
      <c r="DY768" s="2"/>
      <c r="DZ768" s="2"/>
      <c r="EA768" s="2"/>
      <c r="EB768" s="2"/>
      <c r="EC768" s="2"/>
      <c r="ED768" s="2"/>
      <c r="EE768" s="2"/>
      <c r="EF768" s="2"/>
      <c r="EG768" s="2"/>
      <c r="EH768" s="2"/>
      <c r="EI768" s="2"/>
      <c r="EJ768" s="2"/>
      <c r="EK768" s="2"/>
      <c r="EL768" s="2"/>
      <c r="EM768" s="2"/>
      <c r="EN768" s="2"/>
      <c r="EO768" s="2"/>
      <c r="EP768" s="2"/>
      <c r="EQ768" s="2"/>
      <c r="ER768" s="2"/>
      <c r="ES768" s="2"/>
      <c r="ET768" s="2"/>
      <c r="EU768" s="2"/>
      <c r="EV768" s="2"/>
      <c r="EW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  <c r="DP769" s="2"/>
      <c r="DQ769" s="2"/>
      <c r="DR769" s="2"/>
      <c r="DS769" s="2"/>
      <c r="DT769" s="2"/>
      <c r="DU769" s="2"/>
      <c r="DV769" s="2"/>
      <c r="DW769" s="2"/>
      <c r="DX769" s="2"/>
      <c r="DY769" s="2"/>
      <c r="DZ769" s="2"/>
      <c r="EA769" s="2"/>
      <c r="EB769" s="2"/>
      <c r="EC769" s="2"/>
      <c r="ED769" s="2"/>
      <c r="EE769" s="2"/>
      <c r="EF769" s="2"/>
      <c r="EG769" s="2"/>
      <c r="EH769" s="2"/>
      <c r="EI769" s="2"/>
      <c r="EJ769" s="2"/>
      <c r="EK769" s="2"/>
      <c r="EL769" s="2"/>
      <c r="EM769" s="2"/>
      <c r="EN769" s="2"/>
      <c r="EO769" s="2"/>
      <c r="EP769" s="2"/>
      <c r="EQ769" s="2"/>
      <c r="ER769" s="2"/>
      <c r="ES769" s="2"/>
      <c r="ET769" s="2"/>
      <c r="EU769" s="2"/>
      <c r="EV769" s="2"/>
      <c r="EW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  <c r="DP770" s="2"/>
      <c r="DQ770" s="2"/>
      <c r="DR770" s="2"/>
      <c r="DS770" s="2"/>
      <c r="DT770" s="2"/>
      <c r="DU770" s="2"/>
      <c r="DV770" s="2"/>
      <c r="DW770" s="2"/>
      <c r="DX770" s="2"/>
      <c r="DY770" s="2"/>
      <c r="DZ770" s="2"/>
      <c r="EA770" s="2"/>
      <c r="EB770" s="2"/>
      <c r="EC770" s="2"/>
      <c r="ED770" s="2"/>
      <c r="EE770" s="2"/>
      <c r="EF770" s="2"/>
      <c r="EG770" s="2"/>
      <c r="EH770" s="2"/>
      <c r="EI770" s="2"/>
      <c r="EJ770" s="2"/>
      <c r="EK770" s="2"/>
      <c r="EL770" s="2"/>
      <c r="EM770" s="2"/>
      <c r="EN770" s="2"/>
      <c r="EO770" s="2"/>
      <c r="EP770" s="2"/>
      <c r="EQ770" s="2"/>
      <c r="ER770" s="2"/>
      <c r="ES770" s="2"/>
      <c r="ET770" s="2"/>
      <c r="EU770" s="2"/>
      <c r="EV770" s="2"/>
      <c r="EW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  <c r="DP771" s="2"/>
      <c r="DQ771" s="2"/>
      <c r="DR771" s="2"/>
      <c r="DS771" s="2"/>
      <c r="DT771" s="2"/>
      <c r="DU771" s="2"/>
      <c r="DV771" s="2"/>
      <c r="DW771" s="2"/>
      <c r="DX771" s="2"/>
      <c r="DY771" s="2"/>
      <c r="DZ771" s="2"/>
      <c r="EA771" s="2"/>
      <c r="EB771" s="2"/>
      <c r="EC771" s="2"/>
      <c r="ED771" s="2"/>
      <c r="EE771" s="2"/>
      <c r="EF771" s="2"/>
      <c r="EG771" s="2"/>
      <c r="EH771" s="2"/>
      <c r="EI771" s="2"/>
      <c r="EJ771" s="2"/>
      <c r="EK771" s="2"/>
      <c r="EL771" s="2"/>
      <c r="EM771" s="2"/>
      <c r="EN771" s="2"/>
      <c r="EO771" s="2"/>
      <c r="EP771" s="2"/>
      <c r="EQ771" s="2"/>
      <c r="ER771" s="2"/>
      <c r="ES771" s="2"/>
      <c r="ET771" s="2"/>
      <c r="EU771" s="2"/>
      <c r="EV771" s="2"/>
      <c r="EW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  <c r="DP772" s="2"/>
      <c r="DQ772" s="2"/>
      <c r="DR772" s="2"/>
      <c r="DS772" s="2"/>
      <c r="DT772" s="2"/>
      <c r="DU772" s="2"/>
      <c r="DV772" s="2"/>
      <c r="DW772" s="2"/>
      <c r="DX772" s="2"/>
      <c r="DY772" s="2"/>
      <c r="DZ772" s="2"/>
      <c r="EA772" s="2"/>
      <c r="EB772" s="2"/>
      <c r="EC772" s="2"/>
      <c r="ED772" s="2"/>
      <c r="EE772" s="2"/>
      <c r="EF772" s="2"/>
      <c r="EG772" s="2"/>
      <c r="EH772" s="2"/>
      <c r="EI772" s="2"/>
      <c r="EJ772" s="2"/>
      <c r="EK772" s="2"/>
      <c r="EL772" s="2"/>
      <c r="EM772" s="2"/>
      <c r="EN772" s="2"/>
      <c r="EO772" s="2"/>
      <c r="EP772" s="2"/>
      <c r="EQ772" s="2"/>
      <c r="ER772" s="2"/>
      <c r="ES772" s="2"/>
      <c r="ET772" s="2"/>
      <c r="EU772" s="2"/>
      <c r="EV772" s="2"/>
      <c r="EW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  <c r="DP773" s="2"/>
      <c r="DQ773" s="2"/>
      <c r="DR773" s="2"/>
      <c r="DS773" s="2"/>
      <c r="DT773" s="2"/>
      <c r="DU773" s="2"/>
      <c r="DV773" s="2"/>
      <c r="DW773" s="2"/>
      <c r="DX773" s="2"/>
      <c r="DY773" s="2"/>
      <c r="DZ773" s="2"/>
      <c r="EA773" s="2"/>
      <c r="EB773" s="2"/>
      <c r="EC773" s="2"/>
      <c r="ED773" s="2"/>
      <c r="EE773" s="2"/>
      <c r="EF773" s="2"/>
      <c r="EG773" s="2"/>
      <c r="EH773" s="2"/>
      <c r="EI773" s="2"/>
      <c r="EJ773" s="2"/>
      <c r="EK773" s="2"/>
      <c r="EL773" s="2"/>
      <c r="EM773" s="2"/>
      <c r="EN773" s="2"/>
      <c r="EO773" s="2"/>
      <c r="EP773" s="2"/>
      <c r="EQ773" s="2"/>
      <c r="ER773" s="2"/>
      <c r="ES773" s="2"/>
      <c r="ET773" s="2"/>
      <c r="EU773" s="2"/>
      <c r="EV773" s="2"/>
      <c r="EW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  <c r="DP774" s="2"/>
      <c r="DQ774" s="2"/>
      <c r="DR774" s="2"/>
      <c r="DS774" s="2"/>
      <c r="DT774" s="2"/>
      <c r="DU774" s="2"/>
      <c r="DV774" s="2"/>
      <c r="DW774" s="2"/>
      <c r="DX774" s="2"/>
      <c r="DY774" s="2"/>
      <c r="DZ774" s="2"/>
      <c r="EA774" s="2"/>
      <c r="EB774" s="2"/>
      <c r="EC774" s="2"/>
      <c r="ED774" s="2"/>
      <c r="EE774" s="2"/>
      <c r="EF774" s="2"/>
      <c r="EG774" s="2"/>
      <c r="EH774" s="2"/>
      <c r="EI774" s="2"/>
      <c r="EJ774" s="2"/>
      <c r="EK774" s="2"/>
      <c r="EL774" s="2"/>
      <c r="EM774" s="2"/>
      <c r="EN774" s="2"/>
      <c r="EO774" s="2"/>
      <c r="EP774" s="2"/>
      <c r="EQ774" s="2"/>
      <c r="ER774" s="2"/>
      <c r="ES774" s="2"/>
      <c r="ET774" s="2"/>
      <c r="EU774" s="2"/>
      <c r="EV774" s="2"/>
      <c r="EW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  <c r="DP775" s="2"/>
      <c r="DQ775" s="2"/>
      <c r="DR775" s="2"/>
      <c r="DS775" s="2"/>
      <c r="DT775" s="2"/>
      <c r="DU775" s="2"/>
      <c r="DV775" s="2"/>
      <c r="DW775" s="2"/>
      <c r="DX775" s="2"/>
      <c r="DY775" s="2"/>
      <c r="DZ775" s="2"/>
      <c r="EA775" s="2"/>
      <c r="EB775" s="2"/>
      <c r="EC775" s="2"/>
      <c r="ED775" s="2"/>
      <c r="EE775" s="2"/>
      <c r="EF775" s="2"/>
      <c r="EG775" s="2"/>
      <c r="EH775" s="2"/>
      <c r="EI775" s="2"/>
      <c r="EJ775" s="2"/>
      <c r="EK775" s="2"/>
      <c r="EL775" s="2"/>
      <c r="EM775" s="2"/>
      <c r="EN775" s="2"/>
      <c r="EO775" s="2"/>
      <c r="EP775" s="2"/>
      <c r="EQ775" s="2"/>
      <c r="ER775" s="2"/>
      <c r="ES775" s="2"/>
      <c r="ET775" s="2"/>
      <c r="EU775" s="2"/>
      <c r="EV775" s="2"/>
      <c r="EW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  <c r="DP776" s="2"/>
      <c r="DQ776" s="2"/>
      <c r="DR776" s="2"/>
      <c r="DS776" s="2"/>
      <c r="DT776" s="2"/>
      <c r="DU776" s="2"/>
      <c r="DV776" s="2"/>
      <c r="DW776" s="2"/>
      <c r="DX776" s="2"/>
      <c r="DY776" s="2"/>
      <c r="DZ776" s="2"/>
      <c r="EA776" s="2"/>
      <c r="EB776" s="2"/>
      <c r="EC776" s="2"/>
      <c r="ED776" s="2"/>
      <c r="EE776" s="2"/>
      <c r="EF776" s="2"/>
      <c r="EG776" s="2"/>
      <c r="EH776" s="2"/>
      <c r="EI776" s="2"/>
      <c r="EJ776" s="2"/>
      <c r="EK776" s="2"/>
      <c r="EL776" s="2"/>
      <c r="EM776" s="2"/>
      <c r="EN776" s="2"/>
      <c r="EO776" s="2"/>
      <c r="EP776" s="2"/>
      <c r="EQ776" s="2"/>
      <c r="ER776" s="2"/>
      <c r="ES776" s="2"/>
      <c r="ET776" s="2"/>
      <c r="EU776" s="2"/>
      <c r="EV776" s="2"/>
      <c r="EW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  <c r="DP777" s="2"/>
      <c r="DQ777" s="2"/>
      <c r="DR777" s="2"/>
      <c r="DS777" s="2"/>
      <c r="DT777" s="2"/>
      <c r="DU777" s="2"/>
      <c r="DV777" s="2"/>
      <c r="DW777" s="2"/>
      <c r="DX777" s="2"/>
      <c r="DY777" s="2"/>
      <c r="DZ777" s="2"/>
      <c r="EA777" s="2"/>
      <c r="EB777" s="2"/>
      <c r="EC777" s="2"/>
      <c r="ED777" s="2"/>
      <c r="EE777" s="2"/>
      <c r="EF777" s="2"/>
      <c r="EG777" s="2"/>
      <c r="EH777" s="2"/>
      <c r="EI777" s="2"/>
      <c r="EJ777" s="2"/>
      <c r="EK777" s="2"/>
      <c r="EL777" s="2"/>
      <c r="EM777" s="2"/>
      <c r="EN777" s="2"/>
      <c r="EO777" s="2"/>
      <c r="EP777" s="2"/>
      <c r="EQ777" s="2"/>
      <c r="ER777" s="2"/>
      <c r="ES777" s="2"/>
      <c r="ET777" s="2"/>
      <c r="EU777" s="2"/>
      <c r="EV777" s="2"/>
      <c r="EW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  <c r="DP778" s="2"/>
      <c r="DQ778" s="2"/>
      <c r="DR778" s="2"/>
      <c r="DS778" s="2"/>
      <c r="DT778" s="2"/>
      <c r="DU778" s="2"/>
      <c r="DV778" s="2"/>
      <c r="DW778" s="2"/>
      <c r="DX778" s="2"/>
      <c r="DY778" s="2"/>
      <c r="DZ778" s="2"/>
      <c r="EA778" s="2"/>
      <c r="EB778" s="2"/>
      <c r="EC778" s="2"/>
      <c r="ED778" s="2"/>
      <c r="EE778" s="2"/>
      <c r="EF778" s="2"/>
      <c r="EG778" s="2"/>
      <c r="EH778" s="2"/>
      <c r="EI778" s="2"/>
      <c r="EJ778" s="2"/>
      <c r="EK778" s="2"/>
      <c r="EL778" s="2"/>
      <c r="EM778" s="2"/>
      <c r="EN778" s="2"/>
      <c r="EO778" s="2"/>
      <c r="EP778" s="2"/>
      <c r="EQ778" s="2"/>
      <c r="ER778" s="2"/>
      <c r="ES778" s="2"/>
      <c r="ET778" s="2"/>
      <c r="EU778" s="2"/>
      <c r="EV778" s="2"/>
      <c r="EW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  <c r="DP779" s="2"/>
      <c r="DQ779" s="2"/>
      <c r="DR779" s="2"/>
      <c r="DS779" s="2"/>
      <c r="DT779" s="2"/>
      <c r="DU779" s="2"/>
      <c r="DV779" s="2"/>
      <c r="DW779" s="2"/>
      <c r="DX779" s="2"/>
      <c r="DY779" s="2"/>
      <c r="DZ779" s="2"/>
      <c r="EA779" s="2"/>
      <c r="EB779" s="2"/>
      <c r="EC779" s="2"/>
      <c r="ED779" s="2"/>
      <c r="EE779" s="2"/>
      <c r="EF779" s="2"/>
      <c r="EG779" s="2"/>
      <c r="EH779" s="2"/>
      <c r="EI779" s="2"/>
      <c r="EJ779" s="2"/>
      <c r="EK779" s="2"/>
      <c r="EL779" s="2"/>
      <c r="EM779" s="2"/>
      <c r="EN779" s="2"/>
      <c r="EO779" s="2"/>
      <c r="EP779" s="2"/>
      <c r="EQ779" s="2"/>
      <c r="ER779" s="2"/>
      <c r="ES779" s="2"/>
      <c r="ET779" s="2"/>
      <c r="EU779" s="2"/>
      <c r="EV779" s="2"/>
      <c r="EW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  <c r="DP780" s="2"/>
      <c r="DQ780" s="2"/>
      <c r="DR780" s="2"/>
      <c r="DS780" s="2"/>
      <c r="DT780" s="2"/>
      <c r="DU780" s="2"/>
      <c r="DV780" s="2"/>
      <c r="DW780" s="2"/>
      <c r="DX780" s="2"/>
      <c r="DY780" s="2"/>
      <c r="DZ780" s="2"/>
      <c r="EA780" s="2"/>
      <c r="EB780" s="2"/>
      <c r="EC780" s="2"/>
      <c r="ED780" s="2"/>
      <c r="EE780" s="2"/>
      <c r="EF780" s="2"/>
      <c r="EG780" s="2"/>
      <c r="EH780" s="2"/>
      <c r="EI780" s="2"/>
      <c r="EJ780" s="2"/>
      <c r="EK780" s="2"/>
      <c r="EL780" s="2"/>
      <c r="EM780" s="2"/>
      <c r="EN780" s="2"/>
      <c r="EO780" s="2"/>
      <c r="EP780" s="2"/>
      <c r="EQ780" s="2"/>
      <c r="ER780" s="2"/>
      <c r="ES780" s="2"/>
      <c r="ET780" s="2"/>
      <c r="EU780" s="2"/>
      <c r="EV780" s="2"/>
      <c r="EW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  <c r="DP781" s="2"/>
      <c r="DQ781" s="2"/>
      <c r="DR781" s="2"/>
      <c r="DS781" s="2"/>
      <c r="DT781" s="2"/>
      <c r="DU781" s="2"/>
      <c r="DV781" s="2"/>
      <c r="DW781" s="2"/>
      <c r="DX781" s="2"/>
      <c r="DY781" s="2"/>
      <c r="DZ781" s="2"/>
      <c r="EA781" s="2"/>
      <c r="EB781" s="2"/>
      <c r="EC781" s="2"/>
      <c r="ED781" s="2"/>
      <c r="EE781" s="2"/>
      <c r="EF781" s="2"/>
      <c r="EG781" s="2"/>
      <c r="EH781" s="2"/>
      <c r="EI781" s="2"/>
      <c r="EJ781" s="2"/>
      <c r="EK781" s="2"/>
      <c r="EL781" s="2"/>
      <c r="EM781" s="2"/>
      <c r="EN781" s="2"/>
      <c r="EO781" s="2"/>
      <c r="EP781" s="2"/>
      <c r="EQ781" s="2"/>
      <c r="ER781" s="2"/>
      <c r="ES781" s="2"/>
      <c r="ET781" s="2"/>
      <c r="EU781" s="2"/>
      <c r="EV781" s="2"/>
      <c r="EW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  <c r="DP782" s="2"/>
      <c r="DQ782" s="2"/>
      <c r="DR782" s="2"/>
      <c r="DS782" s="2"/>
      <c r="DT782" s="2"/>
      <c r="DU782" s="2"/>
      <c r="DV782" s="2"/>
      <c r="DW782" s="2"/>
      <c r="DX782" s="2"/>
      <c r="DY782" s="2"/>
      <c r="DZ782" s="2"/>
      <c r="EA782" s="2"/>
      <c r="EB782" s="2"/>
      <c r="EC782" s="2"/>
      <c r="ED782" s="2"/>
      <c r="EE782" s="2"/>
      <c r="EF782" s="2"/>
      <c r="EG782" s="2"/>
      <c r="EH782" s="2"/>
      <c r="EI782" s="2"/>
      <c r="EJ782" s="2"/>
      <c r="EK782" s="2"/>
      <c r="EL782" s="2"/>
      <c r="EM782" s="2"/>
      <c r="EN782" s="2"/>
      <c r="EO782" s="2"/>
      <c r="EP782" s="2"/>
      <c r="EQ782" s="2"/>
      <c r="ER782" s="2"/>
      <c r="ES782" s="2"/>
      <c r="ET782" s="2"/>
      <c r="EU782" s="2"/>
      <c r="EV782" s="2"/>
      <c r="EW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  <c r="DP783" s="2"/>
      <c r="DQ783" s="2"/>
      <c r="DR783" s="2"/>
      <c r="DS783" s="2"/>
      <c r="DT783" s="2"/>
      <c r="DU783" s="2"/>
      <c r="DV783" s="2"/>
      <c r="DW783" s="2"/>
      <c r="DX783" s="2"/>
      <c r="DY783" s="2"/>
      <c r="DZ783" s="2"/>
      <c r="EA783" s="2"/>
      <c r="EB783" s="2"/>
      <c r="EC783" s="2"/>
      <c r="ED783" s="2"/>
      <c r="EE783" s="2"/>
      <c r="EF783" s="2"/>
      <c r="EG783" s="2"/>
      <c r="EH783" s="2"/>
      <c r="EI783" s="2"/>
      <c r="EJ783" s="2"/>
      <c r="EK783" s="2"/>
      <c r="EL783" s="2"/>
      <c r="EM783" s="2"/>
      <c r="EN783" s="2"/>
      <c r="EO783" s="2"/>
      <c r="EP783" s="2"/>
      <c r="EQ783" s="2"/>
      <c r="ER783" s="2"/>
      <c r="ES783" s="2"/>
      <c r="ET783" s="2"/>
      <c r="EU783" s="2"/>
      <c r="EV783" s="2"/>
      <c r="EW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  <c r="DP784" s="2"/>
      <c r="DQ784" s="2"/>
      <c r="DR784" s="2"/>
      <c r="DS784" s="2"/>
      <c r="DT784" s="2"/>
      <c r="DU784" s="2"/>
      <c r="DV784" s="2"/>
      <c r="DW784" s="2"/>
      <c r="DX784" s="2"/>
      <c r="DY784" s="2"/>
      <c r="DZ784" s="2"/>
      <c r="EA784" s="2"/>
      <c r="EB784" s="2"/>
      <c r="EC784" s="2"/>
      <c r="ED784" s="2"/>
      <c r="EE784" s="2"/>
      <c r="EF784" s="2"/>
      <c r="EG784" s="2"/>
      <c r="EH784" s="2"/>
      <c r="EI784" s="2"/>
      <c r="EJ784" s="2"/>
      <c r="EK784" s="2"/>
      <c r="EL784" s="2"/>
      <c r="EM784" s="2"/>
      <c r="EN784" s="2"/>
      <c r="EO784" s="2"/>
      <c r="EP784" s="2"/>
      <c r="EQ784" s="2"/>
      <c r="ER784" s="2"/>
      <c r="ES784" s="2"/>
      <c r="ET784" s="2"/>
      <c r="EU784" s="2"/>
      <c r="EV784" s="2"/>
      <c r="EW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  <c r="DP785" s="2"/>
      <c r="DQ785" s="2"/>
      <c r="DR785" s="2"/>
      <c r="DS785" s="2"/>
      <c r="DT785" s="2"/>
      <c r="DU785" s="2"/>
      <c r="DV785" s="2"/>
      <c r="DW785" s="2"/>
      <c r="DX785" s="2"/>
      <c r="DY785" s="2"/>
      <c r="DZ785" s="2"/>
      <c r="EA785" s="2"/>
      <c r="EB785" s="2"/>
      <c r="EC785" s="2"/>
      <c r="ED785" s="2"/>
      <c r="EE785" s="2"/>
      <c r="EF785" s="2"/>
      <c r="EG785" s="2"/>
      <c r="EH785" s="2"/>
      <c r="EI785" s="2"/>
      <c r="EJ785" s="2"/>
      <c r="EK785" s="2"/>
      <c r="EL785" s="2"/>
      <c r="EM785" s="2"/>
      <c r="EN785" s="2"/>
      <c r="EO785" s="2"/>
      <c r="EP785" s="2"/>
      <c r="EQ785" s="2"/>
      <c r="ER785" s="2"/>
      <c r="ES785" s="2"/>
      <c r="ET785" s="2"/>
      <c r="EU785" s="2"/>
      <c r="EV785" s="2"/>
      <c r="EW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  <c r="DP786" s="2"/>
      <c r="DQ786" s="2"/>
      <c r="DR786" s="2"/>
      <c r="DS786" s="2"/>
      <c r="DT786" s="2"/>
      <c r="DU786" s="2"/>
      <c r="DV786" s="2"/>
      <c r="DW786" s="2"/>
      <c r="DX786" s="2"/>
      <c r="DY786" s="2"/>
      <c r="DZ786" s="2"/>
      <c r="EA786" s="2"/>
      <c r="EB786" s="2"/>
      <c r="EC786" s="2"/>
      <c r="ED786" s="2"/>
      <c r="EE786" s="2"/>
      <c r="EF786" s="2"/>
      <c r="EG786" s="2"/>
      <c r="EH786" s="2"/>
      <c r="EI786" s="2"/>
      <c r="EJ786" s="2"/>
      <c r="EK786" s="2"/>
      <c r="EL786" s="2"/>
      <c r="EM786" s="2"/>
      <c r="EN786" s="2"/>
      <c r="EO786" s="2"/>
      <c r="EP786" s="2"/>
      <c r="EQ786" s="2"/>
      <c r="ER786" s="2"/>
      <c r="ES786" s="2"/>
      <c r="ET786" s="2"/>
      <c r="EU786" s="2"/>
      <c r="EV786" s="2"/>
      <c r="EW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  <c r="DP787" s="2"/>
      <c r="DQ787" s="2"/>
      <c r="DR787" s="2"/>
      <c r="DS787" s="2"/>
      <c r="DT787" s="2"/>
      <c r="DU787" s="2"/>
      <c r="DV787" s="2"/>
      <c r="DW787" s="2"/>
      <c r="DX787" s="2"/>
      <c r="DY787" s="2"/>
      <c r="DZ787" s="2"/>
      <c r="EA787" s="2"/>
      <c r="EB787" s="2"/>
      <c r="EC787" s="2"/>
      <c r="ED787" s="2"/>
      <c r="EE787" s="2"/>
      <c r="EF787" s="2"/>
      <c r="EG787" s="2"/>
      <c r="EH787" s="2"/>
      <c r="EI787" s="2"/>
      <c r="EJ787" s="2"/>
      <c r="EK787" s="2"/>
      <c r="EL787" s="2"/>
      <c r="EM787" s="2"/>
      <c r="EN787" s="2"/>
      <c r="EO787" s="2"/>
      <c r="EP787" s="2"/>
      <c r="EQ787" s="2"/>
      <c r="ER787" s="2"/>
      <c r="ES787" s="2"/>
      <c r="ET787" s="2"/>
      <c r="EU787" s="2"/>
      <c r="EV787" s="2"/>
      <c r="EW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  <c r="DP788" s="2"/>
      <c r="DQ788" s="2"/>
      <c r="DR788" s="2"/>
      <c r="DS788" s="2"/>
      <c r="DT788" s="2"/>
      <c r="DU788" s="2"/>
      <c r="DV788" s="2"/>
      <c r="DW788" s="2"/>
      <c r="DX788" s="2"/>
      <c r="DY788" s="2"/>
      <c r="DZ788" s="2"/>
      <c r="EA788" s="2"/>
      <c r="EB788" s="2"/>
      <c r="EC788" s="2"/>
      <c r="ED788" s="2"/>
      <c r="EE788" s="2"/>
      <c r="EF788" s="2"/>
      <c r="EG788" s="2"/>
      <c r="EH788" s="2"/>
      <c r="EI788" s="2"/>
      <c r="EJ788" s="2"/>
      <c r="EK788" s="2"/>
      <c r="EL788" s="2"/>
      <c r="EM788" s="2"/>
      <c r="EN788" s="2"/>
      <c r="EO788" s="2"/>
      <c r="EP788" s="2"/>
      <c r="EQ788" s="2"/>
      <c r="ER788" s="2"/>
      <c r="ES788" s="2"/>
      <c r="ET788" s="2"/>
      <c r="EU788" s="2"/>
      <c r="EV788" s="2"/>
      <c r="EW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  <c r="DP789" s="2"/>
      <c r="DQ789" s="2"/>
      <c r="DR789" s="2"/>
      <c r="DS789" s="2"/>
      <c r="DT789" s="2"/>
      <c r="DU789" s="2"/>
      <c r="DV789" s="2"/>
      <c r="DW789" s="2"/>
      <c r="DX789" s="2"/>
      <c r="DY789" s="2"/>
      <c r="DZ789" s="2"/>
      <c r="EA789" s="2"/>
      <c r="EB789" s="2"/>
      <c r="EC789" s="2"/>
      <c r="ED789" s="2"/>
      <c r="EE789" s="2"/>
      <c r="EF789" s="2"/>
      <c r="EG789" s="2"/>
      <c r="EH789" s="2"/>
      <c r="EI789" s="2"/>
      <c r="EJ789" s="2"/>
      <c r="EK789" s="2"/>
      <c r="EL789" s="2"/>
      <c r="EM789" s="2"/>
      <c r="EN789" s="2"/>
      <c r="EO789" s="2"/>
      <c r="EP789" s="2"/>
      <c r="EQ789" s="2"/>
      <c r="ER789" s="2"/>
      <c r="ES789" s="2"/>
      <c r="ET789" s="2"/>
      <c r="EU789" s="2"/>
      <c r="EV789" s="2"/>
      <c r="EW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  <c r="DP790" s="2"/>
      <c r="DQ790" s="2"/>
      <c r="DR790" s="2"/>
      <c r="DS790" s="2"/>
      <c r="DT790" s="2"/>
      <c r="DU790" s="2"/>
      <c r="DV790" s="2"/>
      <c r="DW790" s="2"/>
      <c r="DX790" s="2"/>
      <c r="DY790" s="2"/>
      <c r="DZ790" s="2"/>
      <c r="EA790" s="2"/>
      <c r="EB790" s="2"/>
      <c r="EC790" s="2"/>
      <c r="ED790" s="2"/>
      <c r="EE790" s="2"/>
      <c r="EF790" s="2"/>
      <c r="EG790" s="2"/>
      <c r="EH790" s="2"/>
      <c r="EI790" s="2"/>
      <c r="EJ790" s="2"/>
      <c r="EK790" s="2"/>
      <c r="EL790" s="2"/>
      <c r="EM790" s="2"/>
      <c r="EN790" s="2"/>
      <c r="EO790" s="2"/>
      <c r="EP790" s="2"/>
      <c r="EQ790" s="2"/>
      <c r="ER790" s="2"/>
      <c r="ES790" s="2"/>
      <c r="ET790" s="2"/>
      <c r="EU790" s="2"/>
      <c r="EV790" s="2"/>
      <c r="EW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  <c r="DP791" s="2"/>
      <c r="DQ791" s="2"/>
      <c r="DR791" s="2"/>
      <c r="DS791" s="2"/>
      <c r="DT791" s="2"/>
      <c r="DU791" s="2"/>
      <c r="DV791" s="2"/>
      <c r="DW791" s="2"/>
      <c r="DX791" s="2"/>
      <c r="DY791" s="2"/>
      <c r="DZ791" s="2"/>
      <c r="EA791" s="2"/>
      <c r="EB791" s="2"/>
      <c r="EC791" s="2"/>
      <c r="ED791" s="2"/>
      <c r="EE791" s="2"/>
      <c r="EF791" s="2"/>
      <c r="EG791" s="2"/>
      <c r="EH791" s="2"/>
      <c r="EI791" s="2"/>
      <c r="EJ791" s="2"/>
      <c r="EK791" s="2"/>
      <c r="EL791" s="2"/>
      <c r="EM791" s="2"/>
      <c r="EN791" s="2"/>
      <c r="EO791" s="2"/>
      <c r="EP791" s="2"/>
      <c r="EQ791" s="2"/>
      <c r="ER791" s="2"/>
      <c r="ES791" s="2"/>
      <c r="ET791" s="2"/>
      <c r="EU791" s="2"/>
      <c r="EV791" s="2"/>
      <c r="EW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  <c r="DP792" s="2"/>
      <c r="DQ792" s="2"/>
      <c r="DR792" s="2"/>
      <c r="DS792" s="2"/>
      <c r="DT792" s="2"/>
      <c r="DU792" s="2"/>
      <c r="DV792" s="2"/>
      <c r="DW792" s="2"/>
      <c r="DX792" s="2"/>
      <c r="DY792" s="2"/>
      <c r="DZ792" s="2"/>
      <c r="EA792" s="2"/>
      <c r="EB792" s="2"/>
      <c r="EC792" s="2"/>
      <c r="ED792" s="2"/>
      <c r="EE792" s="2"/>
      <c r="EF792" s="2"/>
      <c r="EG792" s="2"/>
      <c r="EH792" s="2"/>
      <c r="EI792" s="2"/>
      <c r="EJ792" s="2"/>
      <c r="EK792" s="2"/>
      <c r="EL792" s="2"/>
      <c r="EM792" s="2"/>
      <c r="EN792" s="2"/>
      <c r="EO792" s="2"/>
      <c r="EP792" s="2"/>
      <c r="EQ792" s="2"/>
      <c r="ER792" s="2"/>
      <c r="ES792" s="2"/>
      <c r="ET792" s="2"/>
      <c r="EU792" s="2"/>
      <c r="EV792" s="2"/>
      <c r="EW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  <c r="DP793" s="2"/>
      <c r="DQ793" s="2"/>
      <c r="DR793" s="2"/>
      <c r="DS793" s="2"/>
      <c r="DT793" s="2"/>
      <c r="DU793" s="2"/>
      <c r="DV793" s="2"/>
      <c r="DW793" s="2"/>
      <c r="DX793" s="2"/>
      <c r="DY793" s="2"/>
      <c r="DZ793" s="2"/>
      <c r="EA793" s="2"/>
      <c r="EB793" s="2"/>
      <c r="EC793" s="2"/>
      <c r="ED793" s="2"/>
      <c r="EE793" s="2"/>
      <c r="EF793" s="2"/>
      <c r="EG793" s="2"/>
      <c r="EH793" s="2"/>
      <c r="EI793" s="2"/>
      <c r="EJ793" s="2"/>
      <c r="EK793" s="2"/>
      <c r="EL793" s="2"/>
      <c r="EM793" s="2"/>
      <c r="EN793" s="2"/>
      <c r="EO793" s="2"/>
      <c r="EP793" s="2"/>
      <c r="EQ793" s="2"/>
      <c r="ER793" s="2"/>
      <c r="ES793" s="2"/>
      <c r="ET793" s="2"/>
      <c r="EU793" s="2"/>
      <c r="EV793" s="2"/>
      <c r="EW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  <c r="DP794" s="2"/>
      <c r="DQ794" s="2"/>
      <c r="DR794" s="2"/>
      <c r="DS794" s="2"/>
      <c r="DT794" s="2"/>
      <c r="DU794" s="2"/>
      <c r="DV794" s="2"/>
      <c r="DW794" s="2"/>
      <c r="DX794" s="2"/>
      <c r="DY794" s="2"/>
      <c r="DZ794" s="2"/>
      <c r="EA794" s="2"/>
      <c r="EB794" s="2"/>
      <c r="EC794" s="2"/>
      <c r="ED794" s="2"/>
      <c r="EE794" s="2"/>
      <c r="EF794" s="2"/>
      <c r="EG794" s="2"/>
      <c r="EH794" s="2"/>
      <c r="EI794" s="2"/>
      <c r="EJ794" s="2"/>
      <c r="EK794" s="2"/>
      <c r="EL794" s="2"/>
      <c r="EM794" s="2"/>
      <c r="EN794" s="2"/>
      <c r="EO794" s="2"/>
      <c r="EP794" s="2"/>
      <c r="EQ794" s="2"/>
      <c r="ER794" s="2"/>
      <c r="ES794" s="2"/>
      <c r="ET794" s="2"/>
      <c r="EU794" s="2"/>
      <c r="EV794" s="2"/>
      <c r="EW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  <c r="DP795" s="2"/>
      <c r="DQ795" s="2"/>
      <c r="DR795" s="2"/>
      <c r="DS795" s="2"/>
      <c r="DT795" s="2"/>
      <c r="DU795" s="2"/>
      <c r="DV795" s="2"/>
      <c r="DW795" s="2"/>
      <c r="DX795" s="2"/>
      <c r="DY795" s="2"/>
      <c r="DZ795" s="2"/>
      <c r="EA795" s="2"/>
      <c r="EB795" s="2"/>
      <c r="EC795" s="2"/>
      <c r="ED795" s="2"/>
      <c r="EE795" s="2"/>
      <c r="EF795" s="2"/>
      <c r="EG795" s="2"/>
      <c r="EH795" s="2"/>
      <c r="EI795" s="2"/>
      <c r="EJ795" s="2"/>
      <c r="EK795" s="2"/>
      <c r="EL795" s="2"/>
      <c r="EM795" s="2"/>
      <c r="EN795" s="2"/>
      <c r="EO795" s="2"/>
      <c r="EP795" s="2"/>
      <c r="EQ795" s="2"/>
      <c r="ER795" s="2"/>
      <c r="ES795" s="2"/>
      <c r="ET795" s="2"/>
      <c r="EU795" s="2"/>
      <c r="EV795" s="2"/>
      <c r="EW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  <c r="DP796" s="2"/>
      <c r="DQ796" s="2"/>
      <c r="DR796" s="2"/>
      <c r="DS796" s="2"/>
      <c r="DT796" s="2"/>
      <c r="DU796" s="2"/>
      <c r="DV796" s="2"/>
      <c r="DW796" s="2"/>
      <c r="DX796" s="2"/>
      <c r="DY796" s="2"/>
      <c r="DZ796" s="2"/>
      <c r="EA796" s="2"/>
      <c r="EB796" s="2"/>
      <c r="EC796" s="2"/>
      <c r="ED796" s="2"/>
      <c r="EE796" s="2"/>
      <c r="EF796" s="2"/>
      <c r="EG796" s="2"/>
      <c r="EH796" s="2"/>
      <c r="EI796" s="2"/>
      <c r="EJ796" s="2"/>
      <c r="EK796" s="2"/>
      <c r="EL796" s="2"/>
      <c r="EM796" s="2"/>
      <c r="EN796" s="2"/>
      <c r="EO796" s="2"/>
      <c r="EP796" s="2"/>
      <c r="EQ796" s="2"/>
      <c r="ER796" s="2"/>
      <c r="ES796" s="2"/>
      <c r="ET796" s="2"/>
      <c r="EU796" s="2"/>
      <c r="EV796" s="2"/>
      <c r="EW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  <c r="DP797" s="2"/>
      <c r="DQ797" s="2"/>
      <c r="DR797" s="2"/>
      <c r="DS797" s="2"/>
      <c r="DT797" s="2"/>
      <c r="DU797" s="2"/>
      <c r="DV797" s="2"/>
      <c r="DW797" s="2"/>
      <c r="DX797" s="2"/>
      <c r="DY797" s="2"/>
      <c r="DZ797" s="2"/>
      <c r="EA797" s="2"/>
      <c r="EB797" s="2"/>
      <c r="EC797" s="2"/>
      <c r="ED797" s="2"/>
      <c r="EE797" s="2"/>
      <c r="EF797" s="2"/>
      <c r="EG797" s="2"/>
      <c r="EH797" s="2"/>
      <c r="EI797" s="2"/>
      <c r="EJ797" s="2"/>
      <c r="EK797" s="2"/>
      <c r="EL797" s="2"/>
      <c r="EM797" s="2"/>
      <c r="EN797" s="2"/>
      <c r="EO797" s="2"/>
      <c r="EP797" s="2"/>
      <c r="EQ797" s="2"/>
      <c r="ER797" s="2"/>
      <c r="ES797" s="2"/>
      <c r="ET797" s="2"/>
      <c r="EU797" s="2"/>
      <c r="EV797" s="2"/>
      <c r="EW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  <c r="DP798" s="2"/>
      <c r="DQ798" s="2"/>
      <c r="DR798" s="2"/>
      <c r="DS798" s="2"/>
      <c r="DT798" s="2"/>
      <c r="DU798" s="2"/>
      <c r="DV798" s="2"/>
      <c r="DW798" s="2"/>
      <c r="DX798" s="2"/>
      <c r="DY798" s="2"/>
      <c r="DZ798" s="2"/>
      <c r="EA798" s="2"/>
      <c r="EB798" s="2"/>
      <c r="EC798" s="2"/>
      <c r="ED798" s="2"/>
      <c r="EE798" s="2"/>
      <c r="EF798" s="2"/>
      <c r="EG798" s="2"/>
      <c r="EH798" s="2"/>
      <c r="EI798" s="2"/>
      <c r="EJ798" s="2"/>
      <c r="EK798" s="2"/>
      <c r="EL798" s="2"/>
      <c r="EM798" s="2"/>
      <c r="EN798" s="2"/>
      <c r="EO798" s="2"/>
      <c r="EP798" s="2"/>
      <c r="EQ798" s="2"/>
      <c r="ER798" s="2"/>
      <c r="ES798" s="2"/>
      <c r="ET798" s="2"/>
      <c r="EU798" s="2"/>
      <c r="EV798" s="2"/>
      <c r="EW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  <c r="DP799" s="2"/>
      <c r="DQ799" s="2"/>
      <c r="DR799" s="2"/>
      <c r="DS799" s="2"/>
      <c r="DT799" s="2"/>
      <c r="DU799" s="2"/>
      <c r="DV799" s="2"/>
      <c r="DW799" s="2"/>
      <c r="DX799" s="2"/>
      <c r="DY799" s="2"/>
      <c r="DZ799" s="2"/>
      <c r="EA799" s="2"/>
      <c r="EB799" s="2"/>
      <c r="EC799" s="2"/>
      <c r="ED799" s="2"/>
      <c r="EE799" s="2"/>
      <c r="EF799" s="2"/>
      <c r="EG799" s="2"/>
      <c r="EH799" s="2"/>
      <c r="EI799" s="2"/>
      <c r="EJ799" s="2"/>
      <c r="EK799" s="2"/>
      <c r="EL799" s="2"/>
      <c r="EM799" s="2"/>
      <c r="EN799" s="2"/>
      <c r="EO799" s="2"/>
      <c r="EP799" s="2"/>
      <c r="EQ799" s="2"/>
      <c r="ER799" s="2"/>
      <c r="ES799" s="2"/>
      <c r="ET799" s="2"/>
      <c r="EU799" s="2"/>
      <c r="EV799" s="2"/>
      <c r="EW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  <c r="DP800" s="2"/>
      <c r="DQ800" s="2"/>
      <c r="DR800" s="2"/>
      <c r="DS800" s="2"/>
      <c r="DT800" s="2"/>
      <c r="DU800" s="2"/>
      <c r="DV800" s="2"/>
      <c r="DW800" s="2"/>
      <c r="DX800" s="2"/>
      <c r="DY800" s="2"/>
      <c r="DZ800" s="2"/>
      <c r="EA800" s="2"/>
      <c r="EB800" s="2"/>
      <c r="EC800" s="2"/>
      <c r="ED800" s="2"/>
      <c r="EE800" s="2"/>
      <c r="EF800" s="2"/>
      <c r="EG800" s="2"/>
      <c r="EH800" s="2"/>
      <c r="EI800" s="2"/>
      <c r="EJ800" s="2"/>
      <c r="EK800" s="2"/>
      <c r="EL800" s="2"/>
      <c r="EM800" s="2"/>
      <c r="EN800" s="2"/>
      <c r="EO800" s="2"/>
      <c r="EP800" s="2"/>
      <c r="EQ800" s="2"/>
      <c r="ER800" s="2"/>
      <c r="ES800" s="2"/>
      <c r="ET800" s="2"/>
      <c r="EU800" s="2"/>
      <c r="EV800" s="2"/>
      <c r="EW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  <c r="DP801" s="2"/>
      <c r="DQ801" s="2"/>
      <c r="DR801" s="2"/>
      <c r="DS801" s="2"/>
      <c r="DT801" s="2"/>
      <c r="DU801" s="2"/>
      <c r="DV801" s="2"/>
      <c r="DW801" s="2"/>
      <c r="DX801" s="2"/>
      <c r="DY801" s="2"/>
      <c r="DZ801" s="2"/>
      <c r="EA801" s="2"/>
      <c r="EB801" s="2"/>
      <c r="EC801" s="2"/>
      <c r="ED801" s="2"/>
      <c r="EE801" s="2"/>
      <c r="EF801" s="2"/>
      <c r="EG801" s="2"/>
      <c r="EH801" s="2"/>
      <c r="EI801" s="2"/>
      <c r="EJ801" s="2"/>
      <c r="EK801" s="2"/>
      <c r="EL801" s="2"/>
      <c r="EM801" s="2"/>
      <c r="EN801" s="2"/>
      <c r="EO801" s="2"/>
      <c r="EP801" s="2"/>
      <c r="EQ801" s="2"/>
      <c r="ER801" s="2"/>
      <c r="ES801" s="2"/>
      <c r="ET801" s="2"/>
      <c r="EU801" s="2"/>
      <c r="EV801" s="2"/>
      <c r="EW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  <c r="DP802" s="2"/>
      <c r="DQ802" s="2"/>
      <c r="DR802" s="2"/>
      <c r="DS802" s="2"/>
      <c r="DT802" s="2"/>
      <c r="DU802" s="2"/>
      <c r="DV802" s="2"/>
      <c r="DW802" s="2"/>
      <c r="DX802" s="2"/>
      <c r="DY802" s="2"/>
      <c r="DZ802" s="2"/>
      <c r="EA802" s="2"/>
      <c r="EB802" s="2"/>
      <c r="EC802" s="2"/>
      <c r="ED802" s="2"/>
      <c r="EE802" s="2"/>
      <c r="EF802" s="2"/>
      <c r="EG802" s="2"/>
      <c r="EH802" s="2"/>
      <c r="EI802" s="2"/>
      <c r="EJ802" s="2"/>
      <c r="EK802" s="2"/>
      <c r="EL802" s="2"/>
      <c r="EM802" s="2"/>
      <c r="EN802" s="2"/>
      <c r="EO802" s="2"/>
      <c r="EP802" s="2"/>
      <c r="EQ802" s="2"/>
      <c r="ER802" s="2"/>
      <c r="ES802" s="2"/>
      <c r="ET802" s="2"/>
      <c r="EU802" s="2"/>
      <c r="EV802" s="2"/>
      <c r="EW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  <c r="DP803" s="2"/>
      <c r="DQ803" s="2"/>
      <c r="DR803" s="2"/>
      <c r="DS803" s="2"/>
      <c r="DT803" s="2"/>
      <c r="DU803" s="2"/>
      <c r="DV803" s="2"/>
      <c r="DW803" s="2"/>
      <c r="DX803" s="2"/>
      <c r="DY803" s="2"/>
      <c r="DZ803" s="2"/>
      <c r="EA803" s="2"/>
      <c r="EB803" s="2"/>
      <c r="EC803" s="2"/>
      <c r="ED803" s="2"/>
      <c r="EE803" s="2"/>
      <c r="EF803" s="2"/>
      <c r="EG803" s="2"/>
      <c r="EH803" s="2"/>
      <c r="EI803" s="2"/>
      <c r="EJ803" s="2"/>
      <c r="EK803" s="2"/>
      <c r="EL803" s="2"/>
      <c r="EM803" s="2"/>
      <c r="EN803" s="2"/>
      <c r="EO803" s="2"/>
      <c r="EP803" s="2"/>
      <c r="EQ803" s="2"/>
      <c r="ER803" s="2"/>
      <c r="ES803" s="2"/>
      <c r="ET803" s="2"/>
      <c r="EU803" s="2"/>
      <c r="EV803" s="2"/>
      <c r="EW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  <c r="DP804" s="2"/>
      <c r="DQ804" s="2"/>
      <c r="DR804" s="2"/>
      <c r="DS804" s="2"/>
      <c r="DT804" s="2"/>
      <c r="DU804" s="2"/>
      <c r="DV804" s="2"/>
      <c r="DW804" s="2"/>
      <c r="DX804" s="2"/>
      <c r="DY804" s="2"/>
      <c r="DZ804" s="2"/>
      <c r="EA804" s="2"/>
      <c r="EB804" s="2"/>
      <c r="EC804" s="2"/>
      <c r="ED804" s="2"/>
      <c r="EE804" s="2"/>
      <c r="EF804" s="2"/>
      <c r="EG804" s="2"/>
      <c r="EH804" s="2"/>
      <c r="EI804" s="2"/>
      <c r="EJ804" s="2"/>
      <c r="EK804" s="2"/>
      <c r="EL804" s="2"/>
      <c r="EM804" s="2"/>
      <c r="EN804" s="2"/>
      <c r="EO804" s="2"/>
      <c r="EP804" s="2"/>
      <c r="EQ804" s="2"/>
      <c r="ER804" s="2"/>
      <c r="ES804" s="2"/>
      <c r="ET804" s="2"/>
      <c r="EU804" s="2"/>
      <c r="EV804" s="2"/>
      <c r="EW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  <c r="DP805" s="2"/>
      <c r="DQ805" s="2"/>
      <c r="DR805" s="2"/>
      <c r="DS805" s="2"/>
      <c r="DT805" s="2"/>
      <c r="DU805" s="2"/>
      <c r="DV805" s="2"/>
      <c r="DW805" s="2"/>
      <c r="DX805" s="2"/>
      <c r="DY805" s="2"/>
      <c r="DZ805" s="2"/>
      <c r="EA805" s="2"/>
      <c r="EB805" s="2"/>
      <c r="EC805" s="2"/>
      <c r="ED805" s="2"/>
      <c r="EE805" s="2"/>
      <c r="EF805" s="2"/>
      <c r="EG805" s="2"/>
      <c r="EH805" s="2"/>
      <c r="EI805" s="2"/>
      <c r="EJ805" s="2"/>
      <c r="EK805" s="2"/>
      <c r="EL805" s="2"/>
      <c r="EM805" s="2"/>
      <c r="EN805" s="2"/>
      <c r="EO805" s="2"/>
      <c r="EP805" s="2"/>
      <c r="EQ805" s="2"/>
      <c r="ER805" s="2"/>
      <c r="ES805" s="2"/>
      <c r="ET805" s="2"/>
      <c r="EU805" s="2"/>
      <c r="EV805" s="2"/>
      <c r="EW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  <c r="DP806" s="2"/>
      <c r="DQ806" s="2"/>
      <c r="DR806" s="2"/>
      <c r="DS806" s="2"/>
      <c r="DT806" s="2"/>
      <c r="DU806" s="2"/>
      <c r="DV806" s="2"/>
      <c r="DW806" s="2"/>
      <c r="DX806" s="2"/>
      <c r="DY806" s="2"/>
      <c r="DZ806" s="2"/>
      <c r="EA806" s="2"/>
      <c r="EB806" s="2"/>
      <c r="EC806" s="2"/>
      <c r="ED806" s="2"/>
      <c r="EE806" s="2"/>
      <c r="EF806" s="2"/>
      <c r="EG806" s="2"/>
      <c r="EH806" s="2"/>
      <c r="EI806" s="2"/>
      <c r="EJ806" s="2"/>
      <c r="EK806" s="2"/>
      <c r="EL806" s="2"/>
      <c r="EM806" s="2"/>
      <c r="EN806" s="2"/>
      <c r="EO806" s="2"/>
      <c r="EP806" s="2"/>
      <c r="EQ806" s="2"/>
      <c r="ER806" s="2"/>
      <c r="ES806" s="2"/>
      <c r="ET806" s="2"/>
      <c r="EU806" s="2"/>
      <c r="EV806" s="2"/>
      <c r="EW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  <c r="DP807" s="2"/>
      <c r="DQ807" s="2"/>
      <c r="DR807" s="2"/>
      <c r="DS807" s="2"/>
      <c r="DT807" s="2"/>
      <c r="DU807" s="2"/>
      <c r="DV807" s="2"/>
      <c r="DW807" s="2"/>
      <c r="DX807" s="2"/>
      <c r="DY807" s="2"/>
      <c r="DZ807" s="2"/>
      <c r="EA807" s="2"/>
      <c r="EB807" s="2"/>
      <c r="EC807" s="2"/>
      <c r="ED807" s="2"/>
      <c r="EE807" s="2"/>
      <c r="EF807" s="2"/>
      <c r="EG807" s="2"/>
      <c r="EH807" s="2"/>
      <c r="EI807" s="2"/>
      <c r="EJ807" s="2"/>
      <c r="EK807" s="2"/>
      <c r="EL807" s="2"/>
      <c r="EM807" s="2"/>
      <c r="EN807" s="2"/>
      <c r="EO807" s="2"/>
      <c r="EP807" s="2"/>
      <c r="EQ807" s="2"/>
      <c r="ER807" s="2"/>
      <c r="ES807" s="2"/>
      <c r="ET807" s="2"/>
      <c r="EU807" s="2"/>
      <c r="EV807" s="2"/>
      <c r="EW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  <c r="DP808" s="2"/>
      <c r="DQ808" s="2"/>
      <c r="DR808" s="2"/>
      <c r="DS808" s="2"/>
      <c r="DT808" s="2"/>
      <c r="DU808" s="2"/>
      <c r="DV808" s="2"/>
      <c r="DW808" s="2"/>
      <c r="DX808" s="2"/>
      <c r="DY808" s="2"/>
      <c r="DZ808" s="2"/>
      <c r="EA808" s="2"/>
      <c r="EB808" s="2"/>
      <c r="EC808" s="2"/>
      <c r="ED808" s="2"/>
      <c r="EE808" s="2"/>
      <c r="EF808" s="2"/>
      <c r="EG808" s="2"/>
      <c r="EH808" s="2"/>
      <c r="EI808" s="2"/>
      <c r="EJ808" s="2"/>
      <c r="EK808" s="2"/>
      <c r="EL808" s="2"/>
      <c r="EM808" s="2"/>
      <c r="EN808" s="2"/>
      <c r="EO808" s="2"/>
      <c r="EP808" s="2"/>
      <c r="EQ808" s="2"/>
      <c r="ER808" s="2"/>
      <c r="ES808" s="2"/>
      <c r="ET808" s="2"/>
      <c r="EU808" s="2"/>
      <c r="EV808" s="2"/>
      <c r="EW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  <c r="DP809" s="2"/>
      <c r="DQ809" s="2"/>
      <c r="DR809" s="2"/>
      <c r="DS809" s="2"/>
      <c r="DT809" s="2"/>
      <c r="DU809" s="2"/>
      <c r="DV809" s="2"/>
      <c r="DW809" s="2"/>
      <c r="DX809" s="2"/>
      <c r="DY809" s="2"/>
      <c r="DZ809" s="2"/>
      <c r="EA809" s="2"/>
      <c r="EB809" s="2"/>
      <c r="EC809" s="2"/>
      <c r="ED809" s="2"/>
      <c r="EE809" s="2"/>
      <c r="EF809" s="2"/>
      <c r="EG809" s="2"/>
      <c r="EH809" s="2"/>
      <c r="EI809" s="2"/>
      <c r="EJ809" s="2"/>
      <c r="EK809" s="2"/>
      <c r="EL809" s="2"/>
      <c r="EM809" s="2"/>
      <c r="EN809" s="2"/>
      <c r="EO809" s="2"/>
      <c r="EP809" s="2"/>
      <c r="EQ809" s="2"/>
      <c r="ER809" s="2"/>
      <c r="ES809" s="2"/>
      <c r="ET809" s="2"/>
      <c r="EU809" s="2"/>
      <c r="EV809" s="2"/>
      <c r="EW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  <c r="DP810" s="2"/>
      <c r="DQ810" s="2"/>
      <c r="DR810" s="2"/>
      <c r="DS810" s="2"/>
      <c r="DT810" s="2"/>
      <c r="DU810" s="2"/>
      <c r="DV810" s="2"/>
      <c r="DW810" s="2"/>
      <c r="DX810" s="2"/>
      <c r="DY810" s="2"/>
      <c r="DZ810" s="2"/>
      <c r="EA810" s="2"/>
      <c r="EB810" s="2"/>
      <c r="EC810" s="2"/>
      <c r="ED810" s="2"/>
      <c r="EE810" s="2"/>
      <c r="EF810" s="2"/>
      <c r="EG810" s="2"/>
      <c r="EH810" s="2"/>
      <c r="EI810" s="2"/>
      <c r="EJ810" s="2"/>
      <c r="EK810" s="2"/>
      <c r="EL810" s="2"/>
      <c r="EM810" s="2"/>
      <c r="EN810" s="2"/>
      <c r="EO810" s="2"/>
      <c r="EP810" s="2"/>
      <c r="EQ810" s="2"/>
      <c r="ER810" s="2"/>
      <c r="ES810" s="2"/>
      <c r="ET810" s="2"/>
      <c r="EU810" s="2"/>
      <c r="EV810" s="2"/>
      <c r="EW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  <c r="DP811" s="2"/>
      <c r="DQ811" s="2"/>
      <c r="DR811" s="2"/>
      <c r="DS811" s="2"/>
      <c r="DT811" s="2"/>
      <c r="DU811" s="2"/>
      <c r="DV811" s="2"/>
      <c r="DW811" s="2"/>
      <c r="DX811" s="2"/>
      <c r="DY811" s="2"/>
      <c r="DZ811" s="2"/>
      <c r="EA811" s="2"/>
      <c r="EB811" s="2"/>
      <c r="EC811" s="2"/>
      <c r="ED811" s="2"/>
      <c r="EE811" s="2"/>
      <c r="EF811" s="2"/>
      <c r="EG811" s="2"/>
      <c r="EH811" s="2"/>
      <c r="EI811" s="2"/>
      <c r="EJ811" s="2"/>
      <c r="EK811" s="2"/>
      <c r="EL811" s="2"/>
      <c r="EM811" s="2"/>
      <c r="EN811" s="2"/>
      <c r="EO811" s="2"/>
      <c r="EP811" s="2"/>
      <c r="EQ811" s="2"/>
      <c r="ER811" s="2"/>
      <c r="ES811" s="2"/>
      <c r="ET811" s="2"/>
      <c r="EU811" s="2"/>
      <c r="EV811" s="2"/>
      <c r="EW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  <c r="DP812" s="2"/>
      <c r="DQ812" s="2"/>
      <c r="DR812" s="2"/>
      <c r="DS812" s="2"/>
      <c r="DT812" s="2"/>
      <c r="DU812" s="2"/>
      <c r="DV812" s="2"/>
      <c r="DW812" s="2"/>
      <c r="DX812" s="2"/>
      <c r="DY812" s="2"/>
      <c r="DZ812" s="2"/>
      <c r="EA812" s="2"/>
      <c r="EB812" s="2"/>
      <c r="EC812" s="2"/>
      <c r="ED812" s="2"/>
      <c r="EE812" s="2"/>
      <c r="EF812" s="2"/>
      <c r="EG812" s="2"/>
      <c r="EH812" s="2"/>
      <c r="EI812" s="2"/>
      <c r="EJ812" s="2"/>
      <c r="EK812" s="2"/>
      <c r="EL812" s="2"/>
      <c r="EM812" s="2"/>
      <c r="EN812" s="2"/>
      <c r="EO812" s="2"/>
      <c r="EP812" s="2"/>
      <c r="EQ812" s="2"/>
      <c r="ER812" s="2"/>
      <c r="ES812" s="2"/>
      <c r="ET812" s="2"/>
      <c r="EU812" s="2"/>
      <c r="EV812" s="2"/>
      <c r="EW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  <c r="DP813" s="2"/>
      <c r="DQ813" s="2"/>
      <c r="DR813" s="2"/>
      <c r="DS813" s="2"/>
      <c r="DT813" s="2"/>
      <c r="DU813" s="2"/>
      <c r="DV813" s="2"/>
      <c r="DW813" s="2"/>
      <c r="DX813" s="2"/>
      <c r="DY813" s="2"/>
      <c r="DZ813" s="2"/>
      <c r="EA813" s="2"/>
      <c r="EB813" s="2"/>
      <c r="EC813" s="2"/>
      <c r="ED813" s="2"/>
      <c r="EE813" s="2"/>
      <c r="EF813" s="2"/>
      <c r="EG813" s="2"/>
      <c r="EH813" s="2"/>
      <c r="EI813" s="2"/>
      <c r="EJ813" s="2"/>
      <c r="EK813" s="2"/>
      <c r="EL813" s="2"/>
      <c r="EM813" s="2"/>
      <c r="EN813" s="2"/>
      <c r="EO813" s="2"/>
      <c r="EP813" s="2"/>
      <c r="EQ813" s="2"/>
      <c r="ER813" s="2"/>
      <c r="ES813" s="2"/>
      <c r="ET813" s="2"/>
      <c r="EU813" s="2"/>
      <c r="EV813" s="2"/>
      <c r="EW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  <c r="DP814" s="2"/>
      <c r="DQ814" s="2"/>
      <c r="DR814" s="2"/>
      <c r="DS814" s="2"/>
      <c r="DT814" s="2"/>
      <c r="DU814" s="2"/>
      <c r="DV814" s="2"/>
      <c r="DW814" s="2"/>
      <c r="DX814" s="2"/>
      <c r="DY814" s="2"/>
      <c r="DZ814" s="2"/>
      <c r="EA814" s="2"/>
      <c r="EB814" s="2"/>
      <c r="EC814" s="2"/>
      <c r="ED814" s="2"/>
      <c r="EE814" s="2"/>
      <c r="EF814" s="2"/>
      <c r="EG814" s="2"/>
      <c r="EH814" s="2"/>
      <c r="EI814" s="2"/>
      <c r="EJ814" s="2"/>
      <c r="EK814" s="2"/>
      <c r="EL814" s="2"/>
      <c r="EM814" s="2"/>
      <c r="EN814" s="2"/>
      <c r="EO814" s="2"/>
      <c r="EP814" s="2"/>
      <c r="EQ814" s="2"/>
      <c r="ER814" s="2"/>
      <c r="ES814" s="2"/>
      <c r="ET814" s="2"/>
      <c r="EU814" s="2"/>
      <c r="EV814" s="2"/>
      <c r="EW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  <c r="DP815" s="2"/>
      <c r="DQ815" s="2"/>
      <c r="DR815" s="2"/>
      <c r="DS815" s="2"/>
      <c r="DT815" s="2"/>
      <c r="DU815" s="2"/>
      <c r="DV815" s="2"/>
      <c r="DW815" s="2"/>
      <c r="DX815" s="2"/>
      <c r="DY815" s="2"/>
      <c r="DZ815" s="2"/>
      <c r="EA815" s="2"/>
      <c r="EB815" s="2"/>
      <c r="EC815" s="2"/>
      <c r="ED815" s="2"/>
      <c r="EE815" s="2"/>
      <c r="EF815" s="2"/>
      <c r="EG815" s="2"/>
      <c r="EH815" s="2"/>
      <c r="EI815" s="2"/>
      <c r="EJ815" s="2"/>
      <c r="EK815" s="2"/>
      <c r="EL815" s="2"/>
      <c r="EM815" s="2"/>
      <c r="EN815" s="2"/>
      <c r="EO815" s="2"/>
      <c r="EP815" s="2"/>
      <c r="EQ815" s="2"/>
      <c r="ER815" s="2"/>
      <c r="ES815" s="2"/>
      <c r="ET815" s="2"/>
      <c r="EU815" s="2"/>
      <c r="EV815" s="2"/>
      <c r="EW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  <c r="DP816" s="2"/>
      <c r="DQ816" s="2"/>
      <c r="DR816" s="2"/>
      <c r="DS816" s="2"/>
      <c r="DT816" s="2"/>
      <c r="DU816" s="2"/>
      <c r="DV816" s="2"/>
      <c r="DW816" s="2"/>
      <c r="DX816" s="2"/>
      <c r="DY816" s="2"/>
      <c r="DZ816" s="2"/>
      <c r="EA816" s="2"/>
      <c r="EB816" s="2"/>
      <c r="EC816" s="2"/>
      <c r="ED816" s="2"/>
      <c r="EE816" s="2"/>
      <c r="EF816" s="2"/>
      <c r="EG816" s="2"/>
      <c r="EH816" s="2"/>
      <c r="EI816" s="2"/>
      <c r="EJ816" s="2"/>
      <c r="EK816" s="2"/>
      <c r="EL816" s="2"/>
      <c r="EM816" s="2"/>
      <c r="EN816" s="2"/>
      <c r="EO816" s="2"/>
      <c r="EP816" s="2"/>
      <c r="EQ816" s="2"/>
      <c r="ER816" s="2"/>
      <c r="ES816" s="2"/>
      <c r="ET816" s="2"/>
      <c r="EU816" s="2"/>
      <c r="EV816" s="2"/>
      <c r="EW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  <c r="DP817" s="2"/>
      <c r="DQ817" s="2"/>
      <c r="DR817" s="2"/>
      <c r="DS817" s="2"/>
      <c r="DT817" s="2"/>
      <c r="DU817" s="2"/>
      <c r="DV817" s="2"/>
      <c r="DW817" s="2"/>
      <c r="DX817" s="2"/>
      <c r="DY817" s="2"/>
      <c r="DZ817" s="2"/>
      <c r="EA817" s="2"/>
      <c r="EB817" s="2"/>
      <c r="EC817" s="2"/>
      <c r="ED817" s="2"/>
      <c r="EE817" s="2"/>
      <c r="EF817" s="2"/>
      <c r="EG817" s="2"/>
      <c r="EH817" s="2"/>
      <c r="EI817" s="2"/>
      <c r="EJ817" s="2"/>
      <c r="EK817" s="2"/>
      <c r="EL817" s="2"/>
      <c r="EM817" s="2"/>
      <c r="EN817" s="2"/>
      <c r="EO817" s="2"/>
      <c r="EP817" s="2"/>
      <c r="EQ817" s="2"/>
      <c r="ER817" s="2"/>
      <c r="ES817" s="2"/>
      <c r="ET817" s="2"/>
      <c r="EU817" s="2"/>
      <c r="EV817" s="2"/>
      <c r="EW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  <c r="DP818" s="2"/>
      <c r="DQ818" s="2"/>
      <c r="DR818" s="2"/>
      <c r="DS818" s="2"/>
      <c r="DT818" s="2"/>
      <c r="DU818" s="2"/>
      <c r="DV818" s="2"/>
      <c r="DW818" s="2"/>
      <c r="DX818" s="2"/>
      <c r="DY818" s="2"/>
      <c r="DZ818" s="2"/>
      <c r="EA818" s="2"/>
      <c r="EB818" s="2"/>
      <c r="EC818" s="2"/>
      <c r="ED818" s="2"/>
      <c r="EE818" s="2"/>
      <c r="EF818" s="2"/>
      <c r="EG818" s="2"/>
      <c r="EH818" s="2"/>
      <c r="EI818" s="2"/>
      <c r="EJ818" s="2"/>
      <c r="EK818" s="2"/>
      <c r="EL818" s="2"/>
      <c r="EM818" s="2"/>
      <c r="EN818" s="2"/>
      <c r="EO818" s="2"/>
      <c r="EP818" s="2"/>
      <c r="EQ818" s="2"/>
      <c r="ER818" s="2"/>
      <c r="ES818" s="2"/>
      <c r="ET818" s="2"/>
      <c r="EU818" s="2"/>
      <c r="EV818" s="2"/>
      <c r="EW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  <c r="DP819" s="2"/>
      <c r="DQ819" s="2"/>
      <c r="DR819" s="2"/>
      <c r="DS819" s="2"/>
      <c r="DT819" s="2"/>
      <c r="DU819" s="2"/>
      <c r="DV819" s="2"/>
      <c r="DW819" s="2"/>
      <c r="DX819" s="2"/>
      <c r="DY819" s="2"/>
      <c r="DZ819" s="2"/>
      <c r="EA819" s="2"/>
      <c r="EB819" s="2"/>
      <c r="EC819" s="2"/>
      <c r="ED819" s="2"/>
      <c r="EE819" s="2"/>
      <c r="EF819" s="2"/>
      <c r="EG819" s="2"/>
      <c r="EH819" s="2"/>
      <c r="EI819" s="2"/>
      <c r="EJ819" s="2"/>
      <c r="EK819" s="2"/>
      <c r="EL819" s="2"/>
      <c r="EM819" s="2"/>
      <c r="EN819" s="2"/>
      <c r="EO819" s="2"/>
      <c r="EP819" s="2"/>
      <c r="EQ819" s="2"/>
      <c r="ER819" s="2"/>
      <c r="ES819" s="2"/>
      <c r="ET819" s="2"/>
      <c r="EU819" s="2"/>
      <c r="EV819" s="2"/>
      <c r="EW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  <c r="DP820" s="2"/>
      <c r="DQ820" s="2"/>
      <c r="DR820" s="2"/>
      <c r="DS820" s="2"/>
      <c r="DT820" s="2"/>
      <c r="DU820" s="2"/>
      <c r="DV820" s="2"/>
      <c r="DW820" s="2"/>
      <c r="DX820" s="2"/>
      <c r="DY820" s="2"/>
      <c r="DZ820" s="2"/>
      <c r="EA820" s="2"/>
      <c r="EB820" s="2"/>
      <c r="EC820" s="2"/>
      <c r="ED820" s="2"/>
      <c r="EE820" s="2"/>
      <c r="EF820" s="2"/>
      <c r="EG820" s="2"/>
      <c r="EH820" s="2"/>
      <c r="EI820" s="2"/>
      <c r="EJ820" s="2"/>
      <c r="EK820" s="2"/>
      <c r="EL820" s="2"/>
      <c r="EM820" s="2"/>
      <c r="EN820" s="2"/>
      <c r="EO820" s="2"/>
      <c r="EP820" s="2"/>
      <c r="EQ820" s="2"/>
      <c r="ER820" s="2"/>
      <c r="ES820" s="2"/>
      <c r="ET820" s="2"/>
      <c r="EU820" s="2"/>
      <c r="EV820" s="2"/>
      <c r="EW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  <c r="DP821" s="2"/>
      <c r="DQ821" s="2"/>
      <c r="DR821" s="2"/>
      <c r="DS821" s="2"/>
      <c r="DT821" s="2"/>
      <c r="DU821" s="2"/>
      <c r="DV821" s="2"/>
      <c r="DW821" s="2"/>
      <c r="DX821" s="2"/>
      <c r="DY821" s="2"/>
      <c r="DZ821" s="2"/>
      <c r="EA821" s="2"/>
      <c r="EB821" s="2"/>
      <c r="EC821" s="2"/>
      <c r="ED821" s="2"/>
      <c r="EE821" s="2"/>
      <c r="EF821" s="2"/>
      <c r="EG821" s="2"/>
      <c r="EH821" s="2"/>
      <c r="EI821" s="2"/>
      <c r="EJ821" s="2"/>
      <c r="EK821" s="2"/>
      <c r="EL821" s="2"/>
      <c r="EM821" s="2"/>
      <c r="EN821" s="2"/>
      <c r="EO821" s="2"/>
      <c r="EP821" s="2"/>
      <c r="EQ821" s="2"/>
      <c r="ER821" s="2"/>
      <c r="ES821" s="2"/>
      <c r="ET821" s="2"/>
      <c r="EU821" s="2"/>
      <c r="EV821" s="2"/>
      <c r="EW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  <c r="DP822" s="2"/>
      <c r="DQ822" s="2"/>
      <c r="DR822" s="2"/>
      <c r="DS822" s="2"/>
      <c r="DT822" s="2"/>
      <c r="DU822" s="2"/>
      <c r="DV822" s="2"/>
      <c r="DW822" s="2"/>
      <c r="DX822" s="2"/>
      <c r="DY822" s="2"/>
      <c r="DZ822" s="2"/>
      <c r="EA822" s="2"/>
      <c r="EB822" s="2"/>
      <c r="EC822" s="2"/>
      <c r="ED822" s="2"/>
      <c r="EE822" s="2"/>
      <c r="EF822" s="2"/>
      <c r="EG822" s="2"/>
      <c r="EH822" s="2"/>
      <c r="EI822" s="2"/>
      <c r="EJ822" s="2"/>
      <c r="EK822" s="2"/>
      <c r="EL822" s="2"/>
      <c r="EM822" s="2"/>
      <c r="EN822" s="2"/>
      <c r="EO822" s="2"/>
      <c r="EP822" s="2"/>
      <c r="EQ822" s="2"/>
      <c r="ER822" s="2"/>
      <c r="ES822" s="2"/>
      <c r="ET822" s="2"/>
      <c r="EU822" s="2"/>
      <c r="EV822" s="2"/>
      <c r="EW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  <c r="DP823" s="2"/>
      <c r="DQ823" s="2"/>
      <c r="DR823" s="2"/>
      <c r="DS823" s="2"/>
      <c r="DT823" s="2"/>
      <c r="DU823" s="2"/>
      <c r="DV823" s="2"/>
      <c r="DW823" s="2"/>
      <c r="DX823" s="2"/>
      <c r="DY823" s="2"/>
      <c r="DZ823" s="2"/>
      <c r="EA823" s="2"/>
      <c r="EB823" s="2"/>
      <c r="EC823" s="2"/>
      <c r="ED823" s="2"/>
      <c r="EE823" s="2"/>
      <c r="EF823" s="2"/>
      <c r="EG823" s="2"/>
      <c r="EH823" s="2"/>
      <c r="EI823" s="2"/>
      <c r="EJ823" s="2"/>
      <c r="EK823" s="2"/>
      <c r="EL823" s="2"/>
      <c r="EM823" s="2"/>
      <c r="EN823" s="2"/>
      <c r="EO823" s="2"/>
      <c r="EP823" s="2"/>
      <c r="EQ823" s="2"/>
      <c r="ER823" s="2"/>
      <c r="ES823" s="2"/>
      <c r="ET823" s="2"/>
      <c r="EU823" s="2"/>
      <c r="EV823" s="2"/>
      <c r="EW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  <c r="DP824" s="2"/>
      <c r="DQ824" s="2"/>
      <c r="DR824" s="2"/>
      <c r="DS824" s="2"/>
      <c r="DT824" s="2"/>
      <c r="DU824" s="2"/>
      <c r="DV824" s="2"/>
      <c r="DW824" s="2"/>
      <c r="DX824" s="2"/>
      <c r="DY824" s="2"/>
      <c r="DZ824" s="2"/>
      <c r="EA824" s="2"/>
      <c r="EB824" s="2"/>
      <c r="EC824" s="2"/>
      <c r="ED824" s="2"/>
      <c r="EE824" s="2"/>
      <c r="EF824" s="2"/>
      <c r="EG824" s="2"/>
      <c r="EH824" s="2"/>
      <c r="EI824" s="2"/>
      <c r="EJ824" s="2"/>
      <c r="EK824" s="2"/>
      <c r="EL824" s="2"/>
      <c r="EM824" s="2"/>
      <c r="EN824" s="2"/>
      <c r="EO824" s="2"/>
      <c r="EP824" s="2"/>
      <c r="EQ824" s="2"/>
      <c r="ER824" s="2"/>
      <c r="ES824" s="2"/>
      <c r="ET824" s="2"/>
      <c r="EU824" s="2"/>
      <c r="EV824" s="2"/>
      <c r="EW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  <c r="DP825" s="2"/>
      <c r="DQ825" s="2"/>
      <c r="DR825" s="2"/>
      <c r="DS825" s="2"/>
      <c r="DT825" s="2"/>
      <c r="DU825" s="2"/>
      <c r="DV825" s="2"/>
      <c r="DW825" s="2"/>
      <c r="DX825" s="2"/>
      <c r="DY825" s="2"/>
      <c r="DZ825" s="2"/>
      <c r="EA825" s="2"/>
      <c r="EB825" s="2"/>
      <c r="EC825" s="2"/>
      <c r="ED825" s="2"/>
      <c r="EE825" s="2"/>
      <c r="EF825" s="2"/>
      <c r="EG825" s="2"/>
      <c r="EH825" s="2"/>
      <c r="EI825" s="2"/>
      <c r="EJ825" s="2"/>
      <c r="EK825" s="2"/>
      <c r="EL825" s="2"/>
      <c r="EM825" s="2"/>
      <c r="EN825" s="2"/>
      <c r="EO825" s="2"/>
      <c r="EP825" s="2"/>
      <c r="EQ825" s="2"/>
      <c r="ER825" s="2"/>
      <c r="ES825" s="2"/>
      <c r="ET825" s="2"/>
      <c r="EU825" s="2"/>
      <c r="EV825" s="2"/>
      <c r="EW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  <c r="DP826" s="2"/>
      <c r="DQ826" s="2"/>
      <c r="DR826" s="2"/>
      <c r="DS826" s="2"/>
      <c r="DT826" s="2"/>
      <c r="DU826" s="2"/>
      <c r="DV826" s="2"/>
      <c r="DW826" s="2"/>
      <c r="DX826" s="2"/>
      <c r="DY826" s="2"/>
      <c r="DZ826" s="2"/>
      <c r="EA826" s="2"/>
      <c r="EB826" s="2"/>
      <c r="EC826" s="2"/>
      <c r="ED826" s="2"/>
      <c r="EE826" s="2"/>
      <c r="EF826" s="2"/>
      <c r="EG826" s="2"/>
      <c r="EH826" s="2"/>
      <c r="EI826" s="2"/>
      <c r="EJ826" s="2"/>
      <c r="EK826" s="2"/>
      <c r="EL826" s="2"/>
      <c r="EM826" s="2"/>
      <c r="EN826" s="2"/>
      <c r="EO826" s="2"/>
      <c r="EP826" s="2"/>
      <c r="EQ826" s="2"/>
      <c r="ER826" s="2"/>
      <c r="ES826" s="2"/>
      <c r="ET826" s="2"/>
      <c r="EU826" s="2"/>
      <c r="EV826" s="2"/>
      <c r="EW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  <c r="DP827" s="2"/>
      <c r="DQ827" s="2"/>
      <c r="DR827" s="2"/>
      <c r="DS827" s="2"/>
      <c r="DT827" s="2"/>
      <c r="DU827" s="2"/>
      <c r="DV827" s="2"/>
      <c r="DW827" s="2"/>
      <c r="DX827" s="2"/>
      <c r="DY827" s="2"/>
      <c r="DZ827" s="2"/>
      <c r="EA827" s="2"/>
      <c r="EB827" s="2"/>
      <c r="EC827" s="2"/>
      <c r="ED827" s="2"/>
      <c r="EE827" s="2"/>
      <c r="EF827" s="2"/>
      <c r="EG827" s="2"/>
      <c r="EH827" s="2"/>
      <c r="EI827" s="2"/>
      <c r="EJ827" s="2"/>
      <c r="EK827" s="2"/>
      <c r="EL827" s="2"/>
      <c r="EM827" s="2"/>
      <c r="EN827" s="2"/>
      <c r="EO827" s="2"/>
      <c r="EP827" s="2"/>
      <c r="EQ827" s="2"/>
      <c r="ER827" s="2"/>
      <c r="ES827" s="2"/>
      <c r="ET827" s="2"/>
      <c r="EU827" s="2"/>
      <c r="EV827" s="2"/>
      <c r="EW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  <c r="DP828" s="2"/>
      <c r="DQ828" s="2"/>
      <c r="DR828" s="2"/>
      <c r="DS828" s="2"/>
      <c r="DT828" s="2"/>
      <c r="DU828" s="2"/>
      <c r="DV828" s="2"/>
      <c r="DW828" s="2"/>
      <c r="DX828" s="2"/>
      <c r="DY828" s="2"/>
      <c r="DZ828" s="2"/>
      <c r="EA828" s="2"/>
      <c r="EB828" s="2"/>
      <c r="EC828" s="2"/>
      <c r="ED828" s="2"/>
      <c r="EE828" s="2"/>
      <c r="EF828" s="2"/>
      <c r="EG828" s="2"/>
      <c r="EH828" s="2"/>
      <c r="EI828" s="2"/>
      <c r="EJ828" s="2"/>
      <c r="EK828" s="2"/>
      <c r="EL828" s="2"/>
      <c r="EM828" s="2"/>
      <c r="EN828" s="2"/>
      <c r="EO828" s="2"/>
      <c r="EP828" s="2"/>
      <c r="EQ828" s="2"/>
      <c r="ER828" s="2"/>
      <c r="ES828" s="2"/>
      <c r="ET828" s="2"/>
      <c r="EU828" s="2"/>
      <c r="EV828" s="2"/>
      <c r="EW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  <c r="DP829" s="2"/>
      <c r="DQ829" s="2"/>
      <c r="DR829" s="2"/>
      <c r="DS829" s="2"/>
      <c r="DT829" s="2"/>
      <c r="DU829" s="2"/>
      <c r="DV829" s="2"/>
      <c r="DW829" s="2"/>
      <c r="DX829" s="2"/>
      <c r="DY829" s="2"/>
      <c r="DZ829" s="2"/>
      <c r="EA829" s="2"/>
      <c r="EB829" s="2"/>
      <c r="EC829" s="2"/>
      <c r="ED829" s="2"/>
      <c r="EE829" s="2"/>
      <c r="EF829" s="2"/>
      <c r="EG829" s="2"/>
      <c r="EH829" s="2"/>
      <c r="EI829" s="2"/>
      <c r="EJ829" s="2"/>
      <c r="EK829" s="2"/>
      <c r="EL829" s="2"/>
      <c r="EM829" s="2"/>
      <c r="EN829" s="2"/>
      <c r="EO829" s="2"/>
      <c r="EP829" s="2"/>
      <c r="EQ829" s="2"/>
      <c r="ER829" s="2"/>
      <c r="ES829" s="2"/>
      <c r="ET829" s="2"/>
      <c r="EU829" s="2"/>
      <c r="EV829" s="2"/>
      <c r="EW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  <c r="DP830" s="2"/>
      <c r="DQ830" s="2"/>
      <c r="DR830" s="2"/>
      <c r="DS830" s="2"/>
      <c r="DT830" s="2"/>
      <c r="DU830" s="2"/>
      <c r="DV830" s="2"/>
      <c r="DW830" s="2"/>
      <c r="DX830" s="2"/>
      <c r="DY830" s="2"/>
      <c r="DZ830" s="2"/>
      <c r="EA830" s="2"/>
      <c r="EB830" s="2"/>
      <c r="EC830" s="2"/>
      <c r="ED830" s="2"/>
      <c r="EE830" s="2"/>
      <c r="EF830" s="2"/>
      <c r="EG830" s="2"/>
      <c r="EH830" s="2"/>
      <c r="EI830" s="2"/>
      <c r="EJ830" s="2"/>
      <c r="EK830" s="2"/>
      <c r="EL830" s="2"/>
      <c r="EM830" s="2"/>
      <c r="EN830" s="2"/>
      <c r="EO830" s="2"/>
      <c r="EP830" s="2"/>
      <c r="EQ830" s="2"/>
      <c r="ER830" s="2"/>
      <c r="ES830" s="2"/>
      <c r="ET830" s="2"/>
      <c r="EU830" s="2"/>
      <c r="EV830" s="2"/>
      <c r="EW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  <c r="DP831" s="2"/>
      <c r="DQ831" s="2"/>
      <c r="DR831" s="2"/>
      <c r="DS831" s="2"/>
      <c r="DT831" s="2"/>
      <c r="DU831" s="2"/>
      <c r="DV831" s="2"/>
      <c r="DW831" s="2"/>
      <c r="DX831" s="2"/>
      <c r="DY831" s="2"/>
      <c r="DZ831" s="2"/>
      <c r="EA831" s="2"/>
      <c r="EB831" s="2"/>
      <c r="EC831" s="2"/>
      <c r="ED831" s="2"/>
      <c r="EE831" s="2"/>
      <c r="EF831" s="2"/>
      <c r="EG831" s="2"/>
      <c r="EH831" s="2"/>
      <c r="EI831" s="2"/>
      <c r="EJ831" s="2"/>
      <c r="EK831" s="2"/>
      <c r="EL831" s="2"/>
      <c r="EM831" s="2"/>
      <c r="EN831" s="2"/>
      <c r="EO831" s="2"/>
      <c r="EP831" s="2"/>
      <c r="EQ831" s="2"/>
      <c r="ER831" s="2"/>
      <c r="ES831" s="2"/>
      <c r="ET831" s="2"/>
      <c r="EU831" s="2"/>
      <c r="EV831" s="2"/>
      <c r="EW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  <c r="DP832" s="2"/>
      <c r="DQ832" s="2"/>
      <c r="DR832" s="2"/>
      <c r="DS832" s="2"/>
      <c r="DT832" s="2"/>
      <c r="DU832" s="2"/>
      <c r="DV832" s="2"/>
      <c r="DW832" s="2"/>
      <c r="DX832" s="2"/>
      <c r="DY832" s="2"/>
      <c r="DZ832" s="2"/>
      <c r="EA832" s="2"/>
      <c r="EB832" s="2"/>
      <c r="EC832" s="2"/>
      <c r="ED832" s="2"/>
      <c r="EE832" s="2"/>
      <c r="EF832" s="2"/>
      <c r="EG832" s="2"/>
      <c r="EH832" s="2"/>
      <c r="EI832" s="2"/>
      <c r="EJ832" s="2"/>
      <c r="EK832" s="2"/>
      <c r="EL832" s="2"/>
      <c r="EM832" s="2"/>
      <c r="EN832" s="2"/>
      <c r="EO832" s="2"/>
      <c r="EP832" s="2"/>
      <c r="EQ832" s="2"/>
      <c r="ER832" s="2"/>
      <c r="ES832" s="2"/>
      <c r="ET832" s="2"/>
      <c r="EU832" s="2"/>
      <c r="EV832" s="2"/>
      <c r="EW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  <c r="DP833" s="2"/>
      <c r="DQ833" s="2"/>
      <c r="DR833" s="2"/>
      <c r="DS833" s="2"/>
      <c r="DT833" s="2"/>
      <c r="DU833" s="2"/>
      <c r="DV833" s="2"/>
      <c r="DW833" s="2"/>
      <c r="DX833" s="2"/>
      <c r="DY833" s="2"/>
      <c r="DZ833" s="2"/>
      <c r="EA833" s="2"/>
      <c r="EB833" s="2"/>
      <c r="EC833" s="2"/>
      <c r="ED833" s="2"/>
      <c r="EE833" s="2"/>
      <c r="EF833" s="2"/>
      <c r="EG833" s="2"/>
      <c r="EH833" s="2"/>
      <c r="EI833" s="2"/>
      <c r="EJ833" s="2"/>
      <c r="EK833" s="2"/>
      <c r="EL833" s="2"/>
      <c r="EM833" s="2"/>
      <c r="EN833" s="2"/>
      <c r="EO833" s="2"/>
      <c r="EP833" s="2"/>
      <c r="EQ833" s="2"/>
      <c r="ER833" s="2"/>
      <c r="ES833" s="2"/>
      <c r="ET833" s="2"/>
      <c r="EU833" s="2"/>
      <c r="EV833" s="2"/>
      <c r="EW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  <c r="DP834" s="2"/>
      <c r="DQ834" s="2"/>
      <c r="DR834" s="2"/>
      <c r="DS834" s="2"/>
      <c r="DT834" s="2"/>
      <c r="DU834" s="2"/>
      <c r="DV834" s="2"/>
      <c r="DW834" s="2"/>
      <c r="DX834" s="2"/>
      <c r="DY834" s="2"/>
      <c r="DZ834" s="2"/>
      <c r="EA834" s="2"/>
      <c r="EB834" s="2"/>
      <c r="EC834" s="2"/>
      <c r="ED834" s="2"/>
      <c r="EE834" s="2"/>
      <c r="EF834" s="2"/>
      <c r="EG834" s="2"/>
      <c r="EH834" s="2"/>
      <c r="EI834" s="2"/>
      <c r="EJ834" s="2"/>
      <c r="EK834" s="2"/>
      <c r="EL834" s="2"/>
      <c r="EM834" s="2"/>
      <c r="EN834" s="2"/>
      <c r="EO834" s="2"/>
      <c r="EP834" s="2"/>
      <c r="EQ834" s="2"/>
      <c r="ER834" s="2"/>
      <c r="ES834" s="2"/>
      <c r="ET834" s="2"/>
      <c r="EU834" s="2"/>
      <c r="EV834" s="2"/>
      <c r="EW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  <c r="DP835" s="2"/>
      <c r="DQ835" s="2"/>
      <c r="DR835" s="2"/>
      <c r="DS835" s="2"/>
      <c r="DT835" s="2"/>
      <c r="DU835" s="2"/>
      <c r="DV835" s="2"/>
      <c r="DW835" s="2"/>
      <c r="DX835" s="2"/>
      <c r="DY835" s="2"/>
      <c r="DZ835" s="2"/>
      <c r="EA835" s="2"/>
      <c r="EB835" s="2"/>
      <c r="EC835" s="2"/>
      <c r="ED835" s="2"/>
      <c r="EE835" s="2"/>
      <c r="EF835" s="2"/>
      <c r="EG835" s="2"/>
      <c r="EH835" s="2"/>
      <c r="EI835" s="2"/>
      <c r="EJ835" s="2"/>
      <c r="EK835" s="2"/>
      <c r="EL835" s="2"/>
      <c r="EM835" s="2"/>
      <c r="EN835" s="2"/>
      <c r="EO835" s="2"/>
      <c r="EP835" s="2"/>
      <c r="EQ835" s="2"/>
      <c r="ER835" s="2"/>
      <c r="ES835" s="2"/>
      <c r="ET835" s="2"/>
      <c r="EU835" s="2"/>
      <c r="EV835" s="2"/>
      <c r="EW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  <c r="DP836" s="2"/>
      <c r="DQ836" s="2"/>
      <c r="DR836" s="2"/>
      <c r="DS836" s="2"/>
      <c r="DT836" s="2"/>
      <c r="DU836" s="2"/>
      <c r="DV836" s="2"/>
      <c r="DW836" s="2"/>
      <c r="DX836" s="2"/>
      <c r="DY836" s="2"/>
      <c r="DZ836" s="2"/>
      <c r="EA836" s="2"/>
      <c r="EB836" s="2"/>
      <c r="EC836" s="2"/>
      <c r="ED836" s="2"/>
      <c r="EE836" s="2"/>
      <c r="EF836" s="2"/>
      <c r="EG836" s="2"/>
      <c r="EH836" s="2"/>
      <c r="EI836" s="2"/>
      <c r="EJ836" s="2"/>
      <c r="EK836" s="2"/>
      <c r="EL836" s="2"/>
      <c r="EM836" s="2"/>
      <c r="EN836" s="2"/>
      <c r="EO836" s="2"/>
      <c r="EP836" s="2"/>
      <c r="EQ836" s="2"/>
      <c r="ER836" s="2"/>
      <c r="ES836" s="2"/>
      <c r="ET836" s="2"/>
      <c r="EU836" s="2"/>
      <c r="EV836" s="2"/>
      <c r="EW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  <c r="DP837" s="2"/>
      <c r="DQ837" s="2"/>
      <c r="DR837" s="2"/>
      <c r="DS837" s="2"/>
      <c r="DT837" s="2"/>
      <c r="DU837" s="2"/>
      <c r="DV837" s="2"/>
      <c r="DW837" s="2"/>
      <c r="DX837" s="2"/>
      <c r="DY837" s="2"/>
      <c r="DZ837" s="2"/>
      <c r="EA837" s="2"/>
      <c r="EB837" s="2"/>
      <c r="EC837" s="2"/>
      <c r="ED837" s="2"/>
      <c r="EE837" s="2"/>
      <c r="EF837" s="2"/>
      <c r="EG837" s="2"/>
      <c r="EH837" s="2"/>
      <c r="EI837" s="2"/>
      <c r="EJ837" s="2"/>
      <c r="EK837" s="2"/>
      <c r="EL837" s="2"/>
      <c r="EM837" s="2"/>
      <c r="EN837" s="2"/>
      <c r="EO837" s="2"/>
      <c r="EP837" s="2"/>
      <c r="EQ837" s="2"/>
      <c r="ER837" s="2"/>
      <c r="ES837" s="2"/>
      <c r="ET837" s="2"/>
      <c r="EU837" s="2"/>
      <c r="EV837" s="2"/>
      <c r="EW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  <c r="DP838" s="2"/>
      <c r="DQ838" s="2"/>
      <c r="DR838" s="2"/>
      <c r="DS838" s="2"/>
      <c r="DT838" s="2"/>
      <c r="DU838" s="2"/>
      <c r="DV838" s="2"/>
      <c r="DW838" s="2"/>
      <c r="DX838" s="2"/>
      <c r="DY838" s="2"/>
      <c r="DZ838" s="2"/>
      <c r="EA838" s="2"/>
      <c r="EB838" s="2"/>
      <c r="EC838" s="2"/>
      <c r="ED838" s="2"/>
      <c r="EE838" s="2"/>
      <c r="EF838" s="2"/>
      <c r="EG838" s="2"/>
      <c r="EH838" s="2"/>
      <c r="EI838" s="2"/>
      <c r="EJ838" s="2"/>
      <c r="EK838" s="2"/>
      <c r="EL838" s="2"/>
      <c r="EM838" s="2"/>
      <c r="EN838" s="2"/>
      <c r="EO838" s="2"/>
      <c r="EP838" s="2"/>
      <c r="EQ838" s="2"/>
      <c r="ER838" s="2"/>
      <c r="ES838" s="2"/>
      <c r="ET838" s="2"/>
      <c r="EU838" s="2"/>
      <c r="EV838" s="2"/>
      <c r="EW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  <c r="DP839" s="2"/>
      <c r="DQ839" s="2"/>
      <c r="DR839" s="2"/>
      <c r="DS839" s="2"/>
      <c r="DT839" s="2"/>
      <c r="DU839" s="2"/>
      <c r="DV839" s="2"/>
      <c r="DW839" s="2"/>
      <c r="DX839" s="2"/>
      <c r="DY839" s="2"/>
      <c r="DZ839" s="2"/>
      <c r="EA839" s="2"/>
      <c r="EB839" s="2"/>
      <c r="EC839" s="2"/>
      <c r="ED839" s="2"/>
      <c r="EE839" s="2"/>
      <c r="EF839" s="2"/>
      <c r="EG839" s="2"/>
      <c r="EH839" s="2"/>
      <c r="EI839" s="2"/>
      <c r="EJ839" s="2"/>
      <c r="EK839" s="2"/>
      <c r="EL839" s="2"/>
      <c r="EM839" s="2"/>
      <c r="EN839" s="2"/>
      <c r="EO839" s="2"/>
      <c r="EP839" s="2"/>
      <c r="EQ839" s="2"/>
      <c r="ER839" s="2"/>
      <c r="ES839" s="2"/>
      <c r="ET839" s="2"/>
      <c r="EU839" s="2"/>
      <c r="EV839" s="2"/>
      <c r="EW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  <c r="DP840" s="2"/>
      <c r="DQ840" s="2"/>
      <c r="DR840" s="2"/>
      <c r="DS840" s="2"/>
      <c r="DT840" s="2"/>
      <c r="DU840" s="2"/>
      <c r="DV840" s="2"/>
      <c r="DW840" s="2"/>
      <c r="DX840" s="2"/>
      <c r="DY840" s="2"/>
      <c r="DZ840" s="2"/>
      <c r="EA840" s="2"/>
      <c r="EB840" s="2"/>
      <c r="EC840" s="2"/>
      <c r="ED840" s="2"/>
      <c r="EE840" s="2"/>
      <c r="EF840" s="2"/>
      <c r="EG840" s="2"/>
      <c r="EH840" s="2"/>
      <c r="EI840" s="2"/>
      <c r="EJ840" s="2"/>
      <c r="EK840" s="2"/>
      <c r="EL840" s="2"/>
      <c r="EM840" s="2"/>
      <c r="EN840" s="2"/>
      <c r="EO840" s="2"/>
      <c r="EP840" s="2"/>
      <c r="EQ840" s="2"/>
      <c r="ER840" s="2"/>
      <c r="ES840" s="2"/>
      <c r="ET840" s="2"/>
      <c r="EU840" s="2"/>
      <c r="EV840" s="2"/>
      <c r="EW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  <c r="DP841" s="2"/>
      <c r="DQ841" s="2"/>
      <c r="DR841" s="2"/>
      <c r="DS841" s="2"/>
      <c r="DT841" s="2"/>
      <c r="DU841" s="2"/>
      <c r="DV841" s="2"/>
      <c r="DW841" s="2"/>
      <c r="DX841" s="2"/>
      <c r="DY841" s="2"/>
      <c r="DZ841" s="2"/>
      <c r="EA841" s="2"/>
      <c r="EB841" s="2"/>
      <c r="EC841" s="2"/>
      <c r="ED841" s="2"/>
      <c r="EE841" s="2"/>
      <c r="EF841" s="2"/>
      <c r="EG841" s="2"/>
      <c r="EH841" s="2"/>
      <c r="EI841" s="2"/>
      <c r="EJ841" s="2"/>
      <c r="EK841" s="2"/>
      <c r="EL841" s="2"/>
      <c r="EM841" s="2"/>
      <c r="EN841" s="2"/>
      <c r="EO841" s="2"/>
      <c r="EP841" s="2"/>
      <c r="EQ841" s="2"/>
      <c r="ER841" s="2"/>
      <c r="ES841" s="2"/>
      <c r="ET841" s="2"/>
      <c r="EU841" s="2"/>
      <c r="EV841" s="2"/>
      <c r="EW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  <c r="DP842" s="2"/>
      <c r="DQ842" s="2"/>
      <c r="DR842" s="2"/>
      <c r="DS842" s="2"/>
      <c r="DT842" s="2"/>
      <c r="DU842" s="2"/>
      <c r="DV842" s="2"/>
      <c r="DW842" s="2"/>
      <c r="DX842" s="2"/>
      <c r="DY842" s="2"/>
      <c r="DZ842" s="2"/>
      <c r="EA842" s="2"/>
      <c r="EB842" s="2"/>
      <c r="EC842" s="2"/>
      <c r="ED842" s="2"/>
      <c r="EE842" s="2"/>
      <c r="EF842" s="2"/>
      <c r="EG842" s="2"/>
      <c r="EH842" s="2"/>
      <c r="EI842" s="2"/>
      <c r="EJ842" s="2"/>
      <c r="EK842" s="2"/>
      <c r="EL842" s="2"/>
      <c r="EM842" s="2"/>
      <c r="EN842" s="2"/>
      <c r="EO842" s="2"/>
      <c r="EP842" s="2"/>
      <c r="EQ842" s="2"/>
      <c r="ER842" s="2"/>
      <c r="ES842" s="2"/>
      <c r="ET842" s="2"/>
      <c r="EU842" s="2"/>
      <c r="EV842" s="2"/>
      <c r="EW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  <c r="DP843" s="2"/>
      <c r="DQ843" s="2"/>
      <c r="DR843" s="2"/>
      <c r="DS843" s="2"/>
      <c r="DT843" s="2"/>
      <c r="DU843" s="2"/>
      <c r="DV843" s="2"/>
      <c r="DW843" s="2"/>
      <c r="DX843" s="2"/>
      <c r="DY843" s="2"/>
      <c r="DZ843" s="2"/>
      <c r="EA843" s="2"/>
      <c r="EB843" s="2"/>
      <c r="EC843" s="2"/>
      <c r="ED843" s="2"/>
      <c r="EE843" s="2"/>
      <c r="EF843" s="2"/>
      <c r="EG843" s="2"/>
      <c r="EH843" s="2"/>
      <c r="EI843" s="2"/>
      <c r="EJ843" s="2"/>
      <c r="EK843" s="2"/>
      <c r="EL843" s="2"/>
      <c r="EM843" s="2"/>
      <c r="EN843" s="2"/>
      <c r="EO843" s="2"/>
      <c r="EP843" s="2"/>
      <c r="EQ843" s="2"/>
      <c r="ER843" s="2"/>
      <c r="ES843" s="2"/>
      <c r="ET843" s="2"/>
      <c r="EU843" s="2"/>
      <c r="EV843" s="2"/>
      <c r="EW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  <c r="DP844" s="2"/>
      <c r="DQ844" s="2"/>
      <c r="DR844" s="2"/>
      <c r="DS844" s="2"/>
      <c r="DT844" s="2"/>
      <c r="DU844" s="2"/>
      <c r="DV844" s="2"/>
      <c r="DW844" s="2"/>
      <c r="DX844" s="2"/>
      <c r="DY844" s="2"/>
      <c r="DZ844" s="2"/>
      <c r="EA844" s="2"/>
      <c r="EB844" s="2"/>
      <c r="EC844" s="2"/>
      <c r="ED844" s="2"/>
      <c r="EE844" s="2"/>
      <c r="EF844" s="2"/>
      <c r="EG844" s="2"/>
      <c r="EH844" s="2"/>
      <c r="EI844" s="2"/>
      <c r="EJ844" s="2"/>
      <c r="EK844" s="2"/>
      <c r="EL844" s="2"/>
      <c r="EM844" s="2"/>
      <c r="EN844" s="2"/>
      <c r="EO844" s="2"/>
      <c r="EP844" s="2"/>
      <c r="EQ844" s="2"/>
      <c r="ER844" s="2"/>
      <c r="ES844" s="2"/>
      <c r="ET844" s="2"/>
      <c r="EU844" s="2"/>
      <c r="EV844" s="2"/>
      <c r="EW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  <c r="DP845" s="2"/>
      <c r="DQ845" s="2"/>
      <c r="DR845" s="2"/>
      <c r="DS845" s="2"/>
      <c r="DT845" s="2"/>
      <c r="DU845" s="2"/>
      <c r="DV845" s="2"/>
      <c r="DW845" s="2"/>
      <c r="DX845" s="2"/>
      <c r="DY845" s="2"/>
      <c r="DZ845" s="2"/>
      <c r="EA845" s="2"/>
      <c r="EB845" s="2"/>
      <c r="EC845" s="2"/>
      <c r="ED845" s="2"/>
      <c r="EE845" s="2"/>
      <c r="EF845" s="2"/>
      <c r="EG845" s="2"/>
      <c r="EH845" s="2"/>
      <c r="EI845" s="2"/>
      <c r="EJ845" s="2"/>
      <c r="EK845" s="2"/>
      <c r="EL845" s="2"/>
      <c r="EM845" s="2"/>
      <c r="EN845" s="2"/>
      <c r="EO845" s="2"/>
      <c r="EP845" s="2"/>
      <c r="EQ845" s="2"/>
      <c r="ER845" s="2"/>
      <c r="ES845" s="2"/>
      <c r="ET845" s="2"/>
      <c r="EU845" s="2"/>
      <c r="EV845" s="2"/>
      <c r="EW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  <c r="DP846" s="2"/>
      <c r="DQ846" s="2"/>
      <c r="DR846" s="2"/>
      <c r="DS846" s="2"/>
      <c r="DT846" s="2"/>
      <c r="DU846" s="2"/>
      <c r="DV846" s="2"/>
      <c r="DW846" s="2"/>
      <c r="DX846" s="2"/>
      <c r="DY846" s="2"/>
      <c r="DZ846" s="2"/>
      <c r="EA846" s="2"/>
      <c r="EB846" s="2"/>
      <c r="EC846" s="2"/>
      <c r="ED846" s="2"/>
      <c r="EE846" s="2"/>
      <c r="EF846" s="2"/>
      <c r="EG846" s="2"/>
      <c r="EH846" s="2"/>
      <c r="EI846" s="2"/>
      <c r="EJ846" s="2"/>
      <c r="EK846" s="2"/>
      <c r="EL846" s="2"/>
      <c r="EM846" s="2"/>
      <c r="EN846" s="2"/>
      <c r="EO846" s="2"/>
      <c r="EP846" s="2"/>
      <c r="EQ846" s="2"/>
      <c r="ER846" s="2"/>
      <c r="ES846" s="2"/>
      <c r="ET846" s="2"/>
      <c r="EU846" s="2"/>
      <c r="EV846" s="2"/>
      <c r="EW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  <c r="DP847" s="2"/>
      <c r="DQ847" s="2"/>
      <c r="DR847" s="2"/>
      <c r="DS847" s="2"/>
      <c r="DT847" s="2"/>
      <c r="DU847" s="2"/>
      <c r="DV847" s="2"/>
      <c r="DW847" s="2"/>
      <c r="DX847" s="2"/>
      <c r="DY847" s="2"/>
      <c r="DZ847" s="2"/>
      <c r="EA847" s="2"/>
      <c r="EB847" s="2"/>
      <c r="EC847" s="2"/>
      <c r="ED847" s="2"/>
      <c r="EE847" s="2"/>
      <c r="EF847" s="2"/>
      <c r="EG847" s="2"/>
      <c r="EH847" s="2"/>
      <c r="EI847" s="2"/>
      <c r="EJ847" s="2"/>
      <c r="EK847" s="2"/>
      <c r="EL847" s="2"/>
      <c r="EM847" s="2"/>
      <c r="EN847" s="2"/>
      <c r="EO847" s="2"/>
      <c r="EP847" s="2"/>
      <c r="EQ847" s="2"/>
      <c r="ER847" s="2"/>
      <c r="ES847" s="2"/>
      <c r="ET847" s="2"/>
      <c r="EU847" s="2"/>
      <c r="EV847" s="2"/>
      <c r="EW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  <c r="DP848" s="2"/>
      <c r="DQ848" s="2"/>
      <c r="DR848" s="2"/>
      <c r="DS848" s="2"/>
      <c r="DT848" s="2"/>
      <c r="DU848" s="2"/>
      <c r="DV848" s="2"/>
      <c r="DW848" s="2"/>
      <c r="DX848" s="2"/>
      <c r="DY848" s="2"/>
      <c r="DZ848" s="2"/>
      <c r="EA848" s="2"/>
      <c r="EB848" s="2"/>
      <c r="EC848" s="2"/>
      <c r="ED848" s="2"/>
      <c r="EE848" s="2"/>
      <c r="EF848" s="2"/>
      <c r="EG848" s="2"/>
      <c r="EH848" s="2"/>
      <c r="EI848" s="2"/>
      <c r="EJ848" s="2"/>
      <c r="EK848" s="2"/>
      <c r="EL848" s="2"/>
      <c r="EM848" s="2"/>
      <c r="EN848" s="2"/>
      <c r="EO848" s="2"/>
      <c r="EP848" s="2"/>
      <c r="EQ848" s="2"/>
      <c r="ER848" s="2"/>
      <c r="ES848" s="2"/>
      <c r="ET848" s="2"/>
      <c r="EU848" s="2"/>
      <c r="EV848" s="2"/>
      <c r="EW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  <c r="DP849" s="2"/>
      <c r="DQ849" s="2"/>
      <c r="DR849" s="2"/>
      <c r="DS849" s="2"/>
      <c r="DT849" s="2"/>
      <c r="DU849" s="2"/>
      <c r="DV849" s="2"/>
      <c r="DW849" s="2"/>
      <c r="DX849" s="2"/>
      <c r="DY849" s="2"/>
      <c r="DZ849" s="2"/>
      <c r="EA849" s="2"/>
      <c r="EB849" s="2"/>
      <c r="EC849" s="2"/>
      <c r="ED849" s="2"/>
      <c r="EE849" s="2"/>
      <c r="EF849" s="2"/>
      <c r="EG849" s="2"/>
      <c r="EH849" s="2"/>
      <c r="EI849" s="2"/>
      <c r="EJ849" s="2"/>
      <c r="EK849" s="2"/>
      <c r="EL849" s="2"/>
      <c r="EM849" s="2"/>
      <c r="EN849" s="2"/>
      <c r="EO849" s="2"/>
      <c r="EP849" s="2"/>
      <c r="EQ849" s="2"/>
      <c r="ER849" s="2"/>
      <c r="ES849" s="2"/>
      <c r="ET849" s="2"/>
      <c r="EU849" s="2"/>
      <c r="EV849" s="2"/>
      <c r="EW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  <c r="DP850" s="2"/>
      <c r="DQ850" s="2"/>
      <c r="DR850" s="2"/>
      <c r="DS850" s="2"/>
      <c r="DT850" s="2"/>
      <c r="DU850" s="2"/>
      <c r="DV850" s="2"/>
      <c r="DW850" s="2"/>
      <c r="DX850" s="2"/>
      <c r="DY850" s="2"/>
      <c r="DZ850" s="2"/>
      <c r="EA850" s="2"/>
      <c r="EB850" s="2"/>
      <c r="EC850" s="2"/>
      <c r="ED850" s="2"/>
      <c r="EE850" s="2"/>
      <c r="EF850" s="2"/>
      <c r="EG850" s="2"/>
      <c r="EH850" s="2"/>
      <c r="EI850" s="2"/>
      <c r="EJ850" s="2"/>
      <c r="EK850" s="2"/>
      <c r="EL850" s="2"/>
      <c r="EM850" s="2"/>
      <c r="EN850" s="2"/>
      <c r="EO850" s="2"/>
      <c r="EP850" s="2"/>
      <c r="EQ850" s="2"/>
      <c r="ER850" s="2"/>
      <c r="ES850" s="2"/>
      <c r="ET850" s="2"/>
      <c r="EU850" s="2"/>
      <c r="EV850" s="2"/>
      <c r="EW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  <c r="DP851" s="2"/>
      <c r="DQ851" s="2"/>
      <c r="DR851" s="2"/>
      <c r="DS851" s="2"/>
      <c r="DT851" s="2"/>
      <c r="DU851" s="2"/>
      <c r="DV851" s="2"/>
      <c r="DW851" s="2"/>
      <c r="DX851" s="2"/>
      <c r="DY851" s="2"/>
      <c r="DZ851" s="2"/>
      <c r="EA851" s="2"/>
      <c r="EB851" s="2"/>
      <c r="EC851" s="2"/>
      <c r="ED851" s="2"/>
      <c r="EE851" s="2"/>
      <c r="EF851" s="2"/>
      <c r="EG851" s="2"/>
      <c r="EH851" s="2"/>
      <c r="EI851" s="2"/>
      <c r="EJ851" s="2"/>
      <c r="EK851" s="2"/>
      <c r="EL851" s="2"/>
      <c r="EM851" s="2"/>
      <c r="EN851" s="2"/>
      <c r="EO851" s="2"/>
      <c r="EP851" s="2"/>
      <c r="EQ851" s="2"/>
      <c r="ER851" s="2"/>
      <c r="ES851" s="2"/>
      <c r="ET851" s="2"/>
      <c r="EU851" s="2"/>
      <c r="EV851" s="2"/>
      <c r="EW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  <c r="DP852" s="2"/>
      <c r="DQ852" s="2"/>
      <c r="DR852" s="2"/>
      <c r="DS852" s="2"/>
      <c r="DT852" s="2"/>
      <c r="DU852" s="2"/>
      <c r="DV852" s="2"/>
      <c r="DW852" s="2"/>
      <c r="DX852" s="2"/>
      <c r="DY852" s="2"/>
      <c r="DZ852" s="2"/>
      <c r="EA852" s="2"/>
      <c r="EB852" s="2"/>
      <c r="EC852" s="2"/>
      <c r="ED852" s="2"/>
      <c r="EE852" s="2"/>
      <c r="EF852" s="2"/>
      <c r="EG852" s="2"/>
      <c r="EH852" s="2"/>
      <c r="EI852" s="2"/>
      <c r="EJ852" s="2"/>
      <c r="EK852" s="2"/>
      <c r="EL852" s="2"/>
      <c r="EM852" s="2"/>
      <c r="EN852" s="2"/>
      <c r="EO852" s="2"/>
      <c r="EP852" s="2"/>
      <c r="EQ852" s="2"/>
      <c r="ER852" s="2"/>
      <c r="ES852" s="2"/>
      <c r="ET852" s="2"/>
      <c r="EU852" s="2"/>
      <c r="EV852" s="2"/>
      <c r="EW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  <c r="DP853" s="2"/>
      <c r="DQ853" s="2"/>
      <c r="DR853" s="2"/>
      <c r="DS853" s="2"/>
      <c r="DT853" s="2"/>
      <c r="DU853" s="2"/>
      <c r="DV853" s="2"/>
      <c r="DW853" s="2"/>
      <c r="DX853" s="2"/>
      <c r="DY853" s="2"/>
      <c r="DZ853" s="2"/>
      <c r="EA853" s="2"/>
      <c r="EB853" s="2"/>
      <c r="EC853" s="2"/>
      <c r="ED853" s="2"/>
      <c r="EE853" s="2"/>
      <c r="EF853" s="2"/>
      <c r="EG853" s="2"/>
      <c r="EH853" s="2"/>
      <c r="EI853" s="2"/>
      <c r="EJ853" s="2"/>
      <c r="EK853" s="2"/>
      <c r="EL853" s="2"/>
      <c r="EM853" s="2"/>
      <c r="EN853" s="2"/>
      <c r="EO853" s="2"/>
      <c r="EP853" s="2"/>
      <c r="EQ853" s="2"/>
      <c r="ER853" s="2"/>
      <c r="ES853" s="2"/>
      <c r="ET853" s="2"/>
      <c r="EU853" s="2"/>
      <c r="EV853" s="2"/>
      <c r="EW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  <c r="DP854" s="2"/>
      <c r="DQ854" s="2"/>
      <c r="DR854" s="2"/>
      <c r="DS854" s="2"/>
      <c r="DT854" s="2"/>
      <c r="DU854" s="2"/>
      <c r="DV854" s="2"/>
      <c r="DW854" s="2"/>
      <c r="DX854" s="2"/>
      <c r="DY854" s="2"/>
      <c r="DZ854" s="2"/>
      <c r="EA854" s="2"/>
      <c r="EB854" s="2"/>
      <c r="EC854" s="2"/>
      <c r="ED854" s="2"/>
      <c r="EE854" s="2"/>
      <c r="EF854" s="2"/>
      <c r="EG854" s="2"/>
      <c r="EH854" s="2"/>
      <c r="EI854" s="2"/>
      <c r="EJ854" s="2"/>
      <c r="EK854" s="2"/>
      <c r="EL854" s="2"/>
      <c r="EM854" s="2"/>
      <c r="EN854" s="2"/>
      <c r="EO854" s="2"/>
      <c r="EP854" s="2"/>
      <c r="EQ854" s="2"/>
      <c r="ER854" s="2"/>
      <c r="ES854" s="2"/>
      <c r="ET854" s="2"/>
      <c r="EU854" s="2"/>
      <c r="EV854" s="2"/>
      <c r="EW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  <c r="DP855" s="2"/>
      <c r="DQ855" s="2"/>
      <c r="DR855" s="2"/>
      <c r="DS855" s="2"/>
      <c r="DT855" s="2"/>
      <c r="DU855" s="2"/>
      <c r="DV855" s="2"/>
      <c r="DW855" s="2"/>
      <c r="DX855" s="2"/>
      <c r="DY855" s="2"/>
      <c r="DZ855" s="2"/>
      <c r="EA855" s="2"/>
      <c r="EB855" s="2"/>
      <c r="EC855" s="2"/>
      <c r="ED855" s="2"/>
      <c r="EE855" s="2"/>
      <c r="EF855" s="2"/>
      <c r="EG855" s="2"/>
      <c r="EH855" s="2"/>
      <c r="EI855" s="2"/>
      <c r="EJ855" s="2"/>
      <c r="EK855" s="2"/>
      <c r="EL855" s="2"/>
      <c r="EM855" s="2"/>
      <c r="EN855" s="2"/>
      <c r="EO855" s="2"/>
      <c r="EP855" s="2"/>
      <c r="EQ855" s="2"/>
      <c r="ER855" s="2"/>
      <c r="ES855" s="2"/>
      <c r="ET855" s="2"/>
      <c r="EU855" s="2"/>
      <c r="EV855" s="2"/>
      <c r="EW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  <c r="DP856" s="2"/>
      <c r="DQ856" s="2"/>
      <c r="DR856" s="2"/>
      <c r="DS856" s="2"/>
      <c r="DT856" s="2"/>
      <c r="DU856" s="2"/>
      <c r="DV856" s="2"/>
      <c r="DW856" s="2"/>
      <c r="DX856" s="2"/>
      <c r="DY856" s="2"/>
      <c r="DZ856" s="2"/>
      <c r="EA856" s="2"/>
      <c r="EB856" s="2"/>
      <c r="EC856" s="2"/>
      <c r="ED856" s="2"/>
      <c r="EE856" s="2"/>
      <c r="EF856" s="2"/>
      <c r="EG856" s="2"/>
      <c r="EH856" s="2"/>
      <c r="EI856" s="2"/>
      <c r="EJ856" s="2"/>
      <c r="EK856" s="2"/>
      <c r="EL856" s="2"/>
      <c r="EM856" s="2"/>
      <c r="EN856" s="2"/>
      <c r="EO856" s="2"/>
      <c r="EP856" s="2"/>
      <c r="EQ856" s="2"/>
      <c r="ER856" s="2"/>
      <c r="ES856" s="2"/>
      <c r="ET856" s="2"/>
      <c r="EU856" s="2"/>
      <c r="EV856" s="2"/>
      <c r="EW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  <c r="DP857" s="2"/>
      <c r="DQ857" s="2"/>
      <c r="DR857" s="2"/>
      <c r="DS857" s="2"/>
      <c r="DT857" s="2"/>
      <c r="DU857" s="2"/>
      <c r="DV857" s="2"/>
      <c r="DW857" s="2"/>
      <c r="DX857" s="2"/>
      <c r="DY857" s="2"/>
      <c r="DZ857" s="2"/>
      <c r="EA857" s="2"/>
      <c r="EB857" s="2"/>
      <c r="EC857" s="2"/>
      <c r="ED857" s="2"/>
      <c r="EE857" s="2"/>
      <c r="EF857" s="2"/>
      <c r="EG857" s="2"/>
      <c r="EH857" s="2"/>
      <c r="EI857" s="2"/>
      <c r="EJ857" s="2"/>
      <c r="EK857" s="2"/>
      <c r="EL857" s="2"/>
      <c r="EM857" s="2"/>
      <c r="EN857" s="2"/>
      <c r="EO857" s="2"/>
      <c r="EP857" s="2"/>
      <c r="EQ857" s="2"/>
      <c r="ER857" s="2"/>
      <c r="ES857" s="2"/>
      <c r="ET857" s="2"/>
      <c r="EU857" s="2"/>
      <c r="EV857" s="2"/>
      <c r="EW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  <c r="DP858" s="2"/>
      <c r="DQ858" s="2"/>
      <c r="DR858" s="2"/>
      <c r="DS858" s="2"/>
      <c r="DT858" s="2"/>
      <c r="DU858" s="2"/>
      <c r="DV858" s="2"/>
      <c r="DW858" s="2"/>
      <c r="DX858" s="2"/>
      <c r="DY858" s="2"/>
      <c r="DZ858" s="2"/>
      <c r="EA858" s="2"/>
      <c r="EB858" s="2"/>
      <c r="EC858" s="2"/>
      <c r="ED858" s="2"/>
      <c r="EE858" s="2"/>
      <c r="EF858" s="2"/>
      <c r="EG858" s="2"/>
      <c r="EH858" s="2"/>
      <c r="EI858" s="2"/>
      <c r="EJ858" s="2"/>
      <c r="EK858" s="2"/>
      <c r="EL858" s="2"/>
      <c r="EM858" s="2"/>
      <c r="EN858" s="2"/>
      <c r="EO858" s="2"/>
      <c r="EP858" s="2"/>
      <c r="EQ858" s="2"/>
      <c r="ER858" s="2"/>
      <c r="ES858" s="2"/>
      <c r="ET858" s="2"/>
      <c r="EU858" s="2"/>
      <c r="EV858" s="2"/>
      <c r="EW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  <c r="DP859" s="2"/>
      <c r="DQ859" s="2"/>
      <c r="DR859" s="2"/>
      <c r="DS859" s="2"/>
      <c r="DT859" s="2"/>
      <c r="DU859" s="2"/>
      <c r="DV859" s="2"/>
      <c r="DW859" s="2"/>
      <c r="DX859" s="2"/>
      <c r="DY859" s="2"/>
      <c r="DZ859" s="2"/>
      <c r="EA859" s="2"/>
      <c r="EB859" s="2"/>
      <c r="EC859" s="2"/>
      <c r="ED859" s="2"/>
      <c r="EE859" s="2"/>
      <c r="EF859" s="2"/>
      <c r="EG859" s="2"/>
      <c r="EH859" s="2"/>
      <c r="EI859" s="2"/>
      <c r="EJ859" s="2"/>
      <c r="EK859" s="2"/>
      <c r="EL859" s="2"/>
      <c r="EM859" s="2"/>
      <c r="EN859" s="2"/>
      <c r="EO859" s="2"/>
      <c r="EP859" s="2"/>
      <c r="EQ859" s="2"/>
      <c r="ER859" s="2"/>
      <c r="ES859" s="2"/>
      <c r="ET859" s="2"/>
      <c r="EU859" s="2"/>
      <c r="EV859" s="2"/>
      <c r="EW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  <c r="DP860" s="2"/>
      <c r="DQ860" s="2"/>
      <c r="DR860" s="2"/>
      <c r="DS860" s="2"/>
      <c r="DT860" s="2"/>
      <c r="DU860" s="2"/>
      <c r="DV860" s="2"/>
      <c r="DW860" s="2"/>
      <c r="DX860" s="2"/>
      <c r="DY860" s="2"/>
      <c r="DZ860" s="2"/>
      <c r="EA860" s="2"/>
      <c r="EB860" s="2"/>
      <c r="EC860" s="2"/>
      <c r="ED860" s="2"/>
      <c r="EE860" s="2"/>
      <c r="EF860" s="2"/>
      <c r="EG860" s="2"/>
      <c r="EH860" s="2"/>
      <c r="EI860" s="2"/>
      <c r="EJ860" s="2"/>
      <c r="EK860" s="2"/>
      <c r="EL860" s="2"/>
      <c r="EM860" s="2"/>
      <c r="EN860" s="2"/>
      <c r="EO860" s="2"/>
      <c r="EP860" s="2"/>
      <c r="EQ860" s="2"/>
      <c r="ER860" s="2"/>
      <c r="ES860" s="2"/>
      <c r="ET860" s="2"/>
      <c r="EU860" s="2"/>
      <c r="EV860" s="2"/>
      <c r="EW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  <c r="DP861" s="2"/>
      <c r="DQ861" s="2"/>
      <c r="DR861" s="2"/>
      <c r="DS861" s="2"/>
      <c r="DT861" s="2"/>
      <c r="DU861" s="2"/>
      <c r="DV861" s="2"/>
      <c r="DW861" s="2"/>
      <c r="DX861" s="2"/>
      <c r="DY861" s="2"/>
      <c r="DZ861" s="2"/>
      <c r="EA861" s="2"/>
      <c r="EB861" s="2"/>
      <c r="EC861" s="2"/>
      <c r="ED861" s="2"/>
      <c r="EE861" s="2"/>
      <c r="EF861" s="2"/>
      <c r="EG861" s="2"/>
      <c r="EH861" s="2"/>
      <c r="EI861" s="2"/>
      <c r="EJ861" s="2"/>
      <c r="EK861" s="2"/>
      <c r="EL861" s="2"/>
      <c r="EM861" s="2"/>
      <c r="EN861" s="2"/>
      <c r="EO861" s="2"/>
      <c r="EP861" s="2"/>
      <c r="EQ861" s="2"/>
      <c r="ER861" s="2"/>
      <c r="ES861" s="2"/>
      <c r="ET861" s="2"/>
      <c r="EU861" s="2"/>
      <c r="EV861" s="2"/>
      <c r="EW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  <c r="DP862" s="2"/>
      <c r="DQ862" s="2"/>
      <c r="DR862" s="2"/>
      <c r="DS862" s="2"/>
      <c r="DT862" s="2"/>
      <c r="DU862" s="2"/>
      <c r="DV862" s="2"/>
      <c r="DW862" s="2"/>
      <c r="DX862" s="2"/>
      <c r="DY862" s="2"/>
      <c r="DZ862" s="2"/>
      <c r="EA862" s="2"/>
      <c r="EB862" s="2"/>
      <c r="EC862" s="2"/>
      <c r="ED862" s="2"/>
      <c r="EE862" s="2"/>
      <c r="EF862" s="2"/>
      <c r="EG862" s="2"/>
      <c r="EH862" s="2"/>
      <c r="EI862" s="2"/>
      <c r="EJ862" s="2"/>
      <c r="EK862" s="2"/>
      <c r="EL862" s="2"/>
      <c r="EM862" s="2"/>
      <c r="EN862" s="2"/>
      <c r="EO862" s="2"/>
      <c r="EP862" s="2"/>
      <c r="EQ862" s="2"/>
      <c r="ER862" s="2"/>
      <c r="ES862" s="2"/>
      <c r="ET862" s="2"/>
      <c r="EU862" s="2"/>
      <c r="EV862" s="2"/>
      <c r="EW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  <c r="DP863" s="2"/>
      <c r="DQ863" s="2"/>
      <c r="DR863" s="2"/>
      <c r="DS863" s="2"/>
      <c r="DT863" s="2"/>
      <c r="DU863" s="2"/>
      <c r="DV863" s="2"/>
      <c r="DW863" s="2"/>
      <c r="DX863" s="2"/>
      <c r="DY863" s="2"/>
      <c r="DZ863" s="2"/>
      <c r="EA863" s="2"/>
      <c r="EB863" s="2"/>
      <c r="EC863" s="2"/>
      <c r="ED863" s="2"/>
      <c r="EE863" s="2"/>
      <c r="EF863" s="2"/>
      <c r="EG863" s="2"/>
      <c r="EH863" s="2"/>
      <c r="EI863" s="2"/>
      <c r="EJ863" s="2"/>
      <c r="EK863" s="2"/>
      <c r="EL863" s="2"/>
      <c r="EM863" s="2"/>
      <c r="EN863" s="2"/>
      <c r="EO863" s="2"/>
      <c r="EP863" s="2"/>
      <c r="EQ863" s="2"/>
      <c r="ER863" s="2"/>
      <c r="ES863" s="2"/>
      <c r="ET863" s="2"/>
      <c r="EU863" s="2"/>
      <c r="EV863" s="2"/>
      <c r="EW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  <c r="DP864" s="2"/>
      <c r="DQ864" s="2"/>
      <c r="DR864" s="2"/>
      <c r="DS864" s="2"/>
      <c r="DT864" s="2"/>
      <c r="DU864" s="2"/>
      <c r="DV864" s="2"/>
      <c r="DW864" s="2"/>
      <c r="DX864" s="2"/>
      <c r="DY864" s="2"/>
      <c r="DZ864" s="2"/>
      <c r="EA864" s="2"/>
      <c r="EB864" s="2"/>
      <c r="EC864" s="2"/>
      <c r="ED864" s="2"/>
      <c r="EE864" s="2"/>
      <c r="EF864" s="2"/>
      <c r="EG864" s="2"/>
      <c r="EH864" s="2"/>
      <c r="EI864" s="2"/>
      <c r="EJ864" s="2"/>
      <c r="EK864" s="2"/>
      <c r="EL864" s="2"/>
      <c r="EM864" s="2"/>
      <c r="EN864" s="2"/>
      <c r="EO864" s="2"/>
      <c r="EP864" s="2"/>
      <c r="EQ864" s="2"/>
      <c r="ER864" s="2"/>
      <c r="ES864" s="2"/>
      <c r="ET864" s="2"/>
      <c r="EU864" s="2"/>
      <c r="EV864" s="2"/>
      <c r="EW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  <c r="DP865" s="2"/>
      <c r="DQ865" s="2"/>
      <c r="DR865" s="2"/>
      <c r="DS865" s="2"/>
      <c r="DT865" s="2"/>
      <c r="DU865" s="2"/>
      <c r="DV865" s="2"/>
      <c r="DW865" s="2"/>
      <c r="DX865" s="2"/>
      <c r="DY865" s="2"/>
      <c r="DZ865" s="2"/>
      <c r="EA865" s="2"/>
      <c r="EB865" s="2"/>
      <c r="EC865" s="2"/>
      <c r="ED865" s="2"/>
      <c r="EE865" s="2"/>
      <c r="EF865" s="2"/>
      <c r="EG865" s="2"/>
      <c r="EH865" s="2"/>
      <c r="EI865" s="2"/>
      <c r="EJ865" s="2"/>
      <c r="EK865" s="2"/>
      <c r="EL865" s="2"/>
      <c r="EM865" s="2"/>
      <c r="EN865" s="2"/>
      <c r="EO865" s="2"/>
      <c r="EP865" s="2"/>
      <c r="EQ865" s="2"/>
      <c r="ER865" s="2"/>
      <c r="ES865" s="2"/>
      <c r="ET865" s="2"/>
      <c r="EU865" s="2"/>
      <c r="EV865" s="2"/>
      <c r="EW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  <c r="DP866" s="2"/>
      <c r="DQ866" s="2"/>
      <c r="DR866" s="2"/>
      <c r="DS866" s="2"/>
      <c r="DT866" s="2"/>
      <c r="DU866" s="2"/>
      <c r="DV866" s="2"/>
      <c r="DW866" s="2"/>
      <c r="DX866" s="2"/>
      <c r="DY866" s="2"/>
      <c r="DZ866" s="2"/>
      <c r="EA866" s="2"/>
      <c r="EB866" s="2"/>
      <c r="EC866" s="2"/>
      <c r="ED866" s="2"/>
      <c r="EE866" s="2"/>
      <c r="EF866" s="2"/>
      <c r="EG866" s="2"/>
      <c r="EH866" s="2"/>
      <c r="EI866" s="2"/>
      <c r="EJ866" s="2"/>
      <c r="EK866" s="2"/>
      <c r="EL866" s="2"/>
      <c r="EM866" s="2"/>
      <c r="EN866" s="2"/>
      <c r="EO866" s="2"/>
      <c r="EP866" s="2"/>
      <c r="EQ866" s="2"/>
      <c r="ER866" s="2"/>
      <c r="ES866" s="2"/>
      <c r="ET866" s="2"/>
      <c r="EU866" s="2"/>
      <c r="EV866" s="2"/>
      <c r="EW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  <c r="DP867" s="2"/>
      <c r="DQ867" s="2"/>
      <c r="DR867" s="2"/>
      <c r="DS867" s="2"/>
      <c r="DT867" s="2"/>
      <c r="DU867" s="2"/>
      <c r="DV867" s="2"/>
      <c r="DW867" s="2"/>
      <c r="DX867" s="2"/>
      <c r="DY867" s="2"/>
      <c r="DZ867" s="2"/>
      <c r="EA867" s="2"/>
      <c r="EB867" s="2"/>
      <c r="EC867" s="2"/>
      <c r="ED867" s="2"/>
      <c r="EE867" s="2"/>
      <c r="EF867" s="2"/>
      <c r="EG867" s="2"/>
      <c r="EH867" s="2"/>
      <c r="EI867" s="2"/>
      <c r="EJ867" s="2"/>
      <c r="EK867" s="2"/>
      <c r="EL867" s="2"/>
      <c r="EM867" s="2"/>
      <c r="EN867" s="2"/>
      <c r="EO867" s="2"/>
      <c r="EP867" s="2"/>
      <c r="EQ867" s="2"/>
      <c r="ER867" s="2"/>
      <c r="ES867" s="2"/>
      <c r="ET867" s="2"/>
      <c r="EU867" s="2"/>
      <c r="EV867" s="2"/>
      <c r="EW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  <c r="DP868" s="2"/>
      <c r="DQ868" s="2"/>
      <c r="DR868" s="2"/>
      <c r="DS868" s="2"/>
      <c r="DT868" s="2"/>
      <c r="DU868" s="2"/>
      <c r="DV868" s="2"/>
      <c r="DW868" s="2"/>
      <c r="DX868" s="2"/>
      <c r="DY868" s="2"/>
      <c r="DZ868" s="2"/>
      <c r="EA868" s="2"/>
      <c r="EB868" s="2"/>
      <c r="EC868" s="2"/>
      <c r="ED868" s="2"/>
      <c r="EE868" s="2"/>
      <c r="EF868" s="2"/>
      <c r="EG868" s="2"/>
      <c r="EH868" s="2"/>
      <c r="EI868" s="2"/>
      <c r="EJ868" s="2"/>
      <c r="EK868" s="2"/>
      <c r="EL868" s="2"/>
      <c r="EM868" s="2"/>
      <c r="EN868" s="2"/>
      <c r="EO868" s="2"/>
      <c r="EP868" s="2"/>
      <c r="EQ868" s="2"/>
      <c r="ER868" s="2"/>
      <c r="ES868" s="2"/>
      <c r="ET868" s="2"/>
      <c r="EU868" s="2"/>
      <c r="EV868" s="2"/>
      <c r="EW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  <c r="DP869" s="2"/>
      <c r="DQ869" s="2"/>
      <c r="DR869" s="2"/>
      <c r="DS869" s="2"/>
      <c r="DT869" s="2"/>
      <c r="DU869" s="2"/>
      <c r="DV869" s="2"/>
      <c r="DW869" s="2"/>
      <c r="DX869" s="2"/>
      <c r="DY869" s="2"/>
      <c r="DZ869" s="2"/>
      <c r="EA869" s="2"/>
      <c r="EB869" s="2"/>
      <c r="EC869" s="2"/>
      <c r="ED869" s="2"/>
      <c r="EE869" s="2"/>
      <c r="EF869" s="2"/>
      <c r="EG869" s="2"/>
      <c r="EH869" s="2"/>
      <c r="EI869" s="2"/>
      <c r="EJ869" s="2"/>
      <c r="EK869" s="2"/>
      <c r="EL869" s="2"/>
      <c r="EM869" s="2"/>
      <c r="EN869" s="2"/>
      <c r="EO869" s="2"/>
      <c r="EP869" s="2"/>
      <c r="EQ869" s="2"/>
      <c r="ER869" s="2"/>
      <c r="ES869" s="2"/>
      <c r="ET869" s="2"/>
      <c r="EU869" s="2"/>
      <c r="EV869" s="2"/>
      <c r="EW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  <c r="DP870" s="2"/>
      <c r="DQ870" s="2"/>
      <c r="DR870" s="2"/>
      <c r="DS870" s="2"/>
      <c r="DT870" s="2"/>
      <c r="DU870" s="2"/>
      <c r="DV870" s="2"/>
      <c r="DW870" s="2"/>
      <c r="DX870" s="2"/>
      <c r="DY870" s="2"/>
      <c r="DZ870" s="2"/>
      <c r="EA870" s="2"/>
      <c r="EB870" s="2"/>
      <c r="EC870" s="2"/>
      <c r="ED870" s="2"/>
      <c r="EE870" s="2"/>
      <c r="EF870" s="2"/>
      <c r="EG870" s="2"/>
      <c r="EH870" s="2"/>
      <c r="EI870" s="2"/>
      <c r="EJ870" s="2"/>
      <c r="EK870" s="2"/>
      <c r="EL870" s="2"/>
      <c r="EM870" s="2"/>
      <c r="EN870" s="2"/>
      <c r="EO870" s="2"/>
      <c r="EP870" s="2"/>
      <c r="EQ870" s="2"/>
      <c r="ER870" s="2"/>
      <c r="ES870" s="2"/>
      <c r="ET870" s="2"/>
      <c r="EU870" s="2"/>
      <c r="EV870" s="2"/>
      <c r="EW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  <c r="DP871" s="2"/>
      <c r="DQ871" s="2"/>
      <c r="DR871" s="2"/>
      <c r="DS871" s="2"/>
      <c r="DT871" s="2"/>
      <c r="DU871" s="2"/>
      <c r="DV871" s="2"/>
      <c r="DW871" s="2"/>
      <c r="DX871" s="2"/>
      <c r="DY871" s="2"/>
      <c r="DZ871" s="2"/>
      <c r="EA871" s="2"/>
      <c r="EB871" s="2"/>
      <c r="EC871" s="2"/>
      <c r="ED871" s="2"/>
      <c r="EE871" s="2"/>
      <c r="EF871" s="2"/>
      <c r="EG871" s="2"/>
      <c r="EH871" s="2"/>
      <c r="EI871" s="2"/>
      <c r="EJ871" s="2"/>
      <c r="EK871" s="2"/>
      <c r="EL871" s="2"/>
      <c r="EM871" s="2"/>
      <c r="EN871" s="2"/>
      <c r="EO871" s="2"/>
      <c r="EP871" s="2"/>
      <c r="EQ871" s="2"/>
      <c r="ER871" s="2"/>
      <c r="ES871" s="2"/>
      <c r="ET871" s="2"/>
      <c r="EU871" s="2"/>
      <c r="EV871" s="2"/>
      <c r="EW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  <c r="DP872" s="2"/>
      <c r="DQ872" s="2"/>
      <c r="DR872" s="2"/>
      <c r="DS872" s="2"/>
      <c r="DT872" s="2"/>
      <c r="DU872" s="2"/>
      <c r="DV872" s="2"/>
      <c r="DW872" s="2"/>
      <c r="DX872" s="2"/>
      <c r="DY872" s="2"/>
      <c r="DZ872" s="2"/>
      <c r="EA872" s="2"/>
      <c r="EB872" s="2"/>
      <c r="EC872" s="2"/>
      <c r="ED872" s="2"/>
      <c r="EE872" s="2"/>
      <c r="EF872" s="2"/>
      <c r="EG872" s="2"/>
      <c r="EH872" s="2"/>
      <c r="EI872" s="2"/>
      <c r="EJ872" s="2"/>
      <c r="EK872" s="2"/>
      <c r="EL872" s="2"/>
      <c r="EM872" s="2"/>
      <c r="EN872" s="2"/>
      <c r="EO872" s="2"/>
      <c r="EP872" s="2"/>
      <c r="EQ872" s="2"/>
      <c r="ER872" s="2"/>
      <c r="ES872" s="2"/>
      <c r="ET872" s="2"/>
      <c r="EU872" s="2"/>
      <c r="EV872" s="2"/>
      <c r="EW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  <c r="DP873" s="2"/>
      <c r="DQ873" s="2"/>
      <c r="DR873" s="2"/>
      <c r="DS873" s="2"/>
      <c r="DT873" s="2"/>
      <c r="DU873" s="2"/>
      <c r="DV873" s="2"/>
      <c r="DW873" s="2"/>
      <c r="DX873" s="2"/>
      <c r="DY873" s="2"/>
      <c r="DZ873" s="2"/>
      <c r="EA873" s="2"/>
      <c r="EB873" s="2"/>
      <c r="EC873" s="2"/>
      <c r="ED873" s="2"/>
      <c r="EE873" s="2"/>
      <c r="EF873" s="2"/>
      <c r="EG873" s="2"/>
      <c r="EH873" s="2"/>
      <c r="EI873" s="2"/>
      <c r="EJ873" s="2"/>
      <c r="EK873" s="2"/>
      <c r="EL873" s="2"/>
      <c r="EM873" s="2"/>
      <c r="EN873" s="2"/>
      <c r="EO873" s="2"/>
      <c r="EP873" s="2"/>
      <c r="EQ873" s="2"/>
      <c r="ER873" s="2"/>
      <c r="ES873" s="2"/>
      <c r="ET873" s="2"/>
      <c r="EU873" s="2"/>
      <c r="EV873" s="2"/>
      <c r="EW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  <c r="DP874" s="2"/>
      <c r="DQ874" s="2"/>
      <c r="DR874" s="2"/>
      <c r="DS874" s="2"/>
      <c r="DT874" s="2"/>
      <c r="DU874" s="2"/>
      <c r="DV874" s="2"/>
      <c r="DW874" s="2"/>
      <c r="DX874" s="2"/>
      <c r="DY874" s="2"/>
      <c r="DZ874" s="2"/>
      <c r="EA874" s="2"/>
      <c r="EB874" s="2"/>
      <c r="EC874" s="2"/>
      <c r="ED874" s="2"/>
      <c r="EE874" s="2"/>
      <c r="EF874" s="2"/>
      <c r="EG874" s="2"/>
      <c r="EH874" s="2"/>
      <c r="EI874" s="2"/>
      <c r="EJ874" s="2"/>
      <c r="EK874" s="2"/>
      <c r="EL874" s="2"/>
      <c r="EM874" s="2"/>
      <c r="EN874" s="2"/>
      <c r="EO874" s="2"/>
      <c r="EP874" s="2"/>
      <c r="EQ874" s="2"/>
      <c r="ER874" s="2"/>
      <c r="ES874" s="2"/>
      <c r="ET874" s="2"/>
      <c r="EU874" s="2"/>
      <c r="EV874" s="2"/>
      <c r="EW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  <c r="DP875" s="2"/>
      <c r="DQ875" s="2"/>
      <c r="DR875" s="2"/>
      <c r="DS875" s="2"/>
      <c r="DT875" s="2"/>
      <c r="DU875" s="2"/>
      <c r="DV875" s="2"/>
      <c r="DW875" s="2"/>
      <c r="DX875" s="2"/>
      <c r="DY875" s="2"/>
      <c r="DZ875" s="2"/>
      <c r="EA875" s="2"/>
      <c r="EB875" s="2"/>
      <c r="EC875" s="2"/>
      <c r="ED875" s="2"/>
      <c r="EE875" s="2"/>
      <c r="EF875" s="2"/>
      <c r="EG875" s="2"/>
      <c r="EH875" s="2"/>
      <c r="EI875" s="2"/>
      <c r="EJ875" s="2"/>
      <c r="EK875" s="2"/>
      <c r="EL875" s="2"/>
      <c r="EM875" s="2"/>
      <c r="EN875" s="2"/>
      <c r="EO875" s="2"/>
      <c r="EP875" s="2"/>
      <c r="EQ875" s="2"/>
      <c r="ER875" s="2"/>
      <c r="ES875" s="2"/>
      <c r="ET875" s="2"/>
      <c r="EU875" s="2"/>
      <c r="EV875" s="2"/>
      <c r="EW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  <c r="DP876" s="2"/>
      <c r="DQ876" s="2"/>
      <c r="DR876" s="2"/>
      <c r="DS876" s="2"/>
      <c r="DT876" s="2"/>
      <c r="DU876" s="2"/>
      <c r="DV876" s="2"/>
      <c r="DW876" s="2"/>
      <c r="DX876" s="2"/>
      <c r="DY876" s="2"/>
      <c r="DZ876" s="2"/>
      <c r="EA876" s="2"/>
      <c r="EB876" s="2"/>
      <c r="EC876" s="2"/>
      <c r="ED876" s="2"/>
      <c r="EE876" s="2"/>
      <c r="EF876" s="2"/>
      <c r="EG876" s="2"/>
      <c r="EH876" s="2"/>
      <c r="EI876" s="2"/>
      <c r="EJ876" s="2"/>
      <c r="EK876" s="2"/>
      <c r="EL876" s="2"/>
      <c r="EM876" s="2"/>
      <c r="EN876" s="2"/>
      <c r="EO876" s="2"/>
      <c r="EP876" s="2"/>
      <c r="EQ876" s="2"/>
      <c r="ER876" s="2"/>
      <c r="ES876" s="2"/>
      <c r="ET876" s="2"/>
      <c r="EU876" s="2"/>
      <c r="EV876" s="2"/>
      <c r="EW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  <c r="DP877" s="2"/>
      <c r="DQ877" s="2"/>
      <c r="DR877" s="2"/>
      <c r="DS877" s="2"/>
      <c r="DT877" s="2"/>
      <c r="DU877" s="2"/>
      <c r="DV877" s="2"/>
      <c r="DW877" s="2"/>
      <c r="DX877" s="2"/>
      <c r="DY877" s="2"/>
      <c r="DZ877" s="2"/>
      <c r="EA877" s="2"/>
      <c r="EB877" s="2"/>
      <c r="EC877" s="2"/>
      <c r="ED877" s="2"/>
      <c r="EE877" s="2"/>
      <c r="EF877" s="2"/>
      <c r="EG877" s="2"/>
      <c r="EH877" s="2"/>
      <c r="EI877" s="2"/>
      <c r="EJ877" s="2"/>
      <c r="EK877" s="2"/>
      <c r="EL877" s="2"/>
      <c r="EM877" s="2"/>
      <c r="EN877" s="2"/>
      <c r="EO877" s="2"/>
      <c r="EP877" s="2"/>
      <c r="EQ877" s="2"/>
      <c r="ER877" s="2"/>
      <c r="ES877" s="2"/>
      <c r="ET877" s="2"/>
      <c r="EU877" s="2"/>
      <c r="EV877" s="2"/>
      <c r="EW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  <c r="DP878" s="2"/>
      <c r="DQ878" s="2"/>
      <c r="DR878" s="2"/>
      <c r="DS878" s="2"/>
      <c r="DT878" s="2"/>
      <c r="DU878" s="2"/>
      <c r="DV878" s="2"/>
      <c r="DW878" s="2"/>
      <c r="DX878" s="2"/>
      <c r="DY878" s="2"/>
      <c r="DZ878" s="2"/>
      <c r="EA878" s="2"/>
      <c r="EB878" s="2"/>
      <c r="EC878" s="2"/>
      <c r="ED878" s="2"/>
      <c r="EE878" s="2"/>
      <c r="EF878" s="2"/>
      <c r="EG878" s="2"/>
      <c r="EH878" s="2"/>
      <c r="EI878" s="2"/>
      <c r="EJ878" s="2"/>
      <c r="EK878" s="2"/>
      <c r="EL878" s="2"/>
      <c r="EM878" s="2"/>
      <c r="EN878" s="2"/>
      <c r="EO878" s="2"/>
      <c r="EP878" s="2"/>
      <c r="EQ878" s="2"/>
      <c r="ER878" s="2"/>
      <c r="ES878" s="2"/>
      <c r="ET878" s="2"/>
      <c r="EU878" s="2"/>
      <c r="EV878" s="2"/>
      <c r="EW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  <c r="DP879" s="2"/>
      <c r="DQ879" s="2"/>
      <c r="DR879" s="2"/>
      <c r="DS879" s="2"/>
      <c r="DT879" s="2"/>
      <c r="DU879" s="2"/>
      <c r="DV879" s="2"/>
      <c r="DW879" s="2"/>
      <c r="DX879" s="2"/>
      <c r="DY879" s="2"/>
      <c r="DZ879" s="2"/>
      <c r="EA879" s="2"/>
      <c r="EB879" s="2"/>
      <c r="EC879" s="2"/>
      <c r="ED879" s="2"/>
      <c r="EE879" s="2"/>
      <c r="EF879" s="2"/>
      <c r="EG879" s="2"/>
      <c r="EH879" s="2"/>
      <c r="EI879" s="2"/>
      <c r="EJ879" s="2"/>
      <c r="EK879" s="2"/>
      <c r="EL879" s="2"/>
      <c r="EM879" s="2"/>
      <c r="EN879" s="2"/>
      <c r="EO879" s="2"/>
      <c r="EP879" s="2"/>
      <c r="EQ879" s="2"/>
      <c r="ER879" s="2"/>
      <c r="ES879" s="2"/>
      <c r="ET879" s="2"/>
      <c r="EU879" s="2"/>
      <c r="EV879" s="2"/>
      <c r="EW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  <c r="DP880" s="2"/>
      <c r="DQ880" s="2"/>
      <c r="DR880" s="2"/>
      <c r="DS880" s="2"/>
      <c r="DT880" s="2"/>
      <c r="DU880" s="2"/>
      <c r="DV880" s="2"/>
      <c r="DW880" s="2"/>
      <c r="DX880" s="2"/>
      <c r="DY880" s="2"/>
      <c r="DZ880" s="2"/>
      <c r="EA880" s="2"/>
      <c r="EB880" s="2"/>
      <c r="EC880" s="2"/>
      <c r="ED880" s="2"/>
      <c r="EE880" s="2"/>
      <c r="EF880" s="2"/>
      <c r="EG880" s="2"/>
      <c r="EH880" s="2"/>
      <c r="EI880" s="2"/>
      <c r="EJ880" s="2"/>
      <c r="EK880" s="2"/>
      <c r="EL880" s="2"/>
      <c r="EM880" s="2"/>
      <c r="EN880" s="2"/>
      <c r="EO880" s="2"/>
      <c r="EP880" s="2"/>
      <c r="EQ880" s="2"/>
      <c r="ER880" s="2"/>
      <c r="ES880" s="2"/>
      <c r="ET880" s="2"/>
      <c r="EU880" s="2"/>
      <c r="EV880" s="2"/>
      <c r="EW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  <c r="DP881" s="2"/>
      <c r="DQ881" s="2"/>
      <c r="DR881" s="2"/>
      <c r="DS881" s="2"/>
      <c r="DT881" s="2"/>
      <c r="DU881" s="2"/>
      <c r="DV881" s="2"/>
      <c r="DW881" s="2"/>
      <c r="DX881" s="2"/>
      <c r="DY881" s="2"/>
      <c r="DZ881" s="2"/>
      <c r="EA881" s="2"/>
      <c r="EB881" s="2"/>
      <c r="EC881" s="2"/>
      <c r="ED881" s="2"/>
      <c r="EE881" s="2"/>
      <c r="EF881" s="2"/>
      <c r="EG881" s="2"/>
      <c r="EH881" s="2"/>
      <c r="EI881" s="2"/>
      <c r="EJ881" s="2"/>
      <c r="EK881" s="2"/>
      <c r="EL881" s="2"/>
      <c r="EM881" s="2"/>
      <c r="EN881" s="2"/>
      <c r="EO881" s="2"/>
      <c r="EP881" s="2"/>
      <c r="EQ881" s="2"/>
      <c r="ER881" s="2"/>
      <c r="ES881" s="2"/>
      <c r="ET881" s="2"/>
      <c r="EU881" s="2"/>
      <c r="EV881" s="2"/>
      <c r="EW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  <c r="DP882" s="2"/>
      <c r="DQ882" s="2"/>
      <c r="DR882" s="2"/>
      <c r="DS882" s="2"/>
      <c r="DT882" s="2"/>
      <c r="DU882" s="2"/>
      <c r="DV882" s="2"/>
      <c r="DW882" s="2"/>
      <c r="DX882" s="2"/>
      <c r="DY882" s="2"/>
      <c r="DZ882" s="2"/>
      <c r="EA882" s="2"/>
      <c r="EB882" s="2"/>
      <c r="EC882" s="2"/>
      <c r="ED882" s="2"/>
      <c r="EE882" s="2"/>
      <c r="EF882" s="2"/>
      <c r="EG882" s="2"/>
      <c r="EH882" s="2"/>
      <c r="EI882" s="2"/>
      <c r="EJ882" s="2"/>
      <c r="EK882" s="2"/>
      <c r="EL882" s="2"/>
      <c r="EM882" s="2"/>
      <c r="EN882" s="2"/>
      <c r="EO882" s="2"/>
      <c r="EP882" s="2"/>
      <c r="EQ882" s="2"/>
      <c r="ER882" s="2"/>
      <c r="ES882" s="2"/>
      <c r="ET882" s="2"/>
      <c r="EU882" s="2"/>
      <c r="EV882" s="2"/>
      <c r="EW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  <c r="DP883" s="2"/>
      <c r="DQ883" s="2"/>
      <c r="DR883" s="2"/>
      <c r="DS883" s="2"/>
      <c r="DT883" s="2"/>
      <c r="DU883" s="2"/>
      <c r="DV883" s="2"/>
      <c r="DW883" s="2"/>
      <c r="DX883" s="2"/>
      <c r="DY883" s="2"/>
      <c r="DZ883" s="2"/>
      <c r="EA883" s="2"/>
      <c r="EB883" s="2"/>
      <c r="EC883" s="2"/>
      <c r="ED883" s="2"/>
      <c r="EE883" s="2"/>
      <c r="EF883" s="2"/>
      <c r="EG883" s="2"/>
      <c r="EH883" s="2"/>
      <c r="EI883" s="2"/>
      <c r="EJ883" s="2"/>
      <c r="EK883" s="2"/>
      <c r="EL883" s="2"/>
      <c r="EM883" s="2"/>
      <c r="EN883" s="2"/>
      <c r="EO883" s="2"/>
      <c r="EP883" s="2"/>
      <c r="EQ883" s="2"/>
      <c r="ER883" s="2"/>
      <c r="ES883" s="2"/>
      <c r="ET883" s="2"/>
      <c r="EU883" s="2"/>
      <c r="EV883" s="2"/>
      <c r="EW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  <c r="DP884" s="2"/>
      <c r="DQ884" s="2"/>
      <c r="DR884" s="2"/>
      <c r="DS884" s="2"/>
      <c r="DT884" s="2"/>
      <c r="DU884" s="2"/>
      <c r="DV884" s="2"/>
      <c r="DW884" s="2"/>
      <c r="DX884" s="2"/>
      <c r="DY884" s="2"/>
      <c r="DZ884" s="2"/>
      <c r="EA884" s="2"/>
      <c r="EB884" s="2"/>
      <c r="EC884" s="2"/>
      <c r="ED884" s="2"/>
      <c r="EE884" s="2"/>
      <c r="EF884" s="2"/>
      <c r="EG884" s="2"/>
      <c r="EH884" s="2"/>
      <c r="EI884" s="2"/>
      <c r="EJ884" s="2"/>
      <c r="EK884" s="2"/>
      <c r="EL884" s="2"/>
      <c r="EM884" s="2"/>
      <c r="EN884" s="2"/>
      <c r="EO884" s="2"/>
      <c r="EP884" s="2"/>
      <c r="EQ884" s="2"/>
      <c r="ER884" s="2"/>
      <c r="ES884" s="2"/>
      <c r="ET884" s="2"/>
      <c r="EU884" s="2"/>
      <c r="EV884" s="2"/>
      <c r="EW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  <c r="DP885" s="2"/>
      <c r="DQ885" s="2"/>
      <c r="DR885" s="2"/>
      <c r="DS885" s="2"/>
      <c r="DT885" s="2"/>
      <c r="DU885" s="2"/>
      <c r="DV885" s="2"/>
      <c r="DW885" s="2"/>
      <c r="DX885" s="2"/>
      <c r="DY885" s="2"/>
      <c r="DZ885" s="2"/>
      <c r="EA885" s="2"/>
      <c r="EB885" s="2"/>
      <c r="EC885" s="2"/>
      <c r="ED885" s="2"/>
      <c r="EE885" s="2"/>
      <c r="EF885" s="2"/>
      <c r="EG885" s="2"/>
      <c r="EH885" s="2"/>
      <c r="EI885" s="2"/>
      <c r="EJ885" s="2"/>
      <c r="EK885" s="2"/>
      <c r="EL885" s="2"/>
      <c r="EM885" s="2"/>
      <c r="EN885" s="2"/>
      <c r="EO885" s="2"/>
      <c r="EP885" s="2"/>
      <c r="EQ885" s="2"/>
      <c r="ER885" s="2"/>
      <c r="ES885" s="2"/>
      <c r="ET885" s="2"/>
      <c r="EU885" s="2"/>
      <c r="EV885" s="2"/>
      <c r="EW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  <c r="DP886" s="2"/>
      <c r="DQ886" s="2"/>
      <c r="DR886" s="2"/>
      <c r="DS886" s="2"/>
      <c r="DT886" s="2"/>
      <c r="DU886" s="2"/>
      <c r="DV886" s="2"/>
      <c r="DW886" s="2"/>
      <c r="DX886" s="2"/>
      <c r="DY886" s="2"/>
      <c r="DZ886" s="2"/>
      <c r="EA886" s="2"/>
      <c r="EB886" s="2"/>
      <c r="EC886" s="2"/>
      <c r="ED886" s="2"/>
      <c r="EE886" s="2"/>
      <c r="EF886" s="2"/>
      <c r="EG886" s="2"/>
      <c r="EH886" s="2"/>
      <c r="EI886" s="2"/>
      <c r="EJ886" s="2"/>
      <c r="EK886" s="2"/>
      <c r="EL886" s="2"/>
      <c r="EM886" s="2"/>
      <c r="EN886" s="2"/>
      <c r="EO886" s="2"/>
      <c r="EP886" s="2"/>
      <c r="EQ886" s="2"/>
      <c r="ER886" s="2"/>
      <c r="ES886" s="2"/>
      <c r="ET886" s="2"/>
      <c r="EU886" s="2"/>
      <c r="EV886" s="2"/>
      <c r="EW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  <c r="DP887" s="2"/>
      <c r="DQ887" s="2"/>
      <c r="DR887" s="2"/>
      <c r="DS887" s="2"/>
      <c r="DT887" s="2"/>
      <c r="DU887" s="2"/>
      <c r="DV887" s="2"/>
      <c r="DW887" s="2"/>
      <c r="DX887" s="2"/>
      <c r="DY887" s="2"/>
      <c r="DZ887" s="2"/>
      <c r="EA887" s="2"/>
      <c r="EB887" s="2"/>
      <c r="EC887" s="2"/>
      <c r="ED887" s="2"/>
      <c r="EE887" s="2"/>
      <c r="EF887" s="2"/>
      <c r="EG887" s="2"/>
      <c r="EH887" s="2"/>
      <c r="EI887" s="2"/>
      <c r="EJ887" s="2"/>
      <c r="EK887" s="2"/>
      <c r="EL887" s="2"/>
      <c r="EM887" s="2"/>
      <c r="EN887" s="2"/>
      <c r="EO887" s="2"/>
      <c r="EP887" s="2"/>
      <c r="EQ887" s="2"/>
      <c r="ER887" s="2"/>
      <c r="ES887" s="2"/>
      <c r="ET887" s="2"/>
      <c r="EU887" s="2"/>
      <c r="EV887" s="2"/>
      <c r="EW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  <c r="DP888" s="2"/>
      <c r="DQ888" s="2"/>
      <c r="DR888" s="2"/>
      <c r="DS888" s="2"/>
      <c r="DT888" s="2"/>
      <c r="DU888" s="2"/>
      <c r="DV888" s="2"/>
      <c r="DW888" s="2"/>
      <c r="DX888" s="2"/>
      <c r="DY888" s="2"/>
      <c r="DZ888" s="2"/>
      <c r="EA888" s="2"/>
      <c r="EB888" s="2"/>
      <c r="EC888" s="2"/>
      <c r="ED888" s="2"/>
      <c r="EE888" s="2"/>
      <c r="EF888" s="2"/>
      <c r="EG888" s="2"/>
      <c r="EH888" s="2"/>
      <c r="EI888" s="2"/>
      <c r="EJ888" s="2"/>
      <c r="EK888" s="2"/>
      <c r="EL888" s="2"/>
      <c r="EM888" s="2"/>
      <c r="EN888" s="2"/>
      <c r="EO888" s="2"/>
      <c r="EP888" s="2"/>
      <c r="EQ888" s="2"/>
      <c r="ER888" s="2"/>
      <c r="ES888" s="2"/>
      <c r="ET888" s="2"/>
      <c r="EU888" s="2"/>
      <c r="EV888" s="2"/>
      <c r="EW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  <c r="DP889" s="2"/>
      <c r="DQ889" s="2"/>
      <c r="DR889" s="2"/>
      <c r="DS889" s="2"/>
      <c r="DT889" s="2"/>
      <c r="DU889" s="2"/>
      <c r="DV889" s="2"/>
      <c r="DW889" s="2"/>
      <c r="DX889" s="2"/>
      <c r="DY889" s="2"/>
      <c r="DZ889" s="2"/>
      <c r="EA889" s="2"/>
      <c r="EB889" s="2"/>
      <c r="EC889" s="2"/>
      <c r="ED889" s="2"/>
      <c r="EE889" s="2"/>
      <c r="EF889" s="2"/>
      <c r="EG889" s="2"/>
      <c r="EH889" s="2"/>
      <c r="EI889" s="2"/>
      <c r="EJ889" s="2"/>
      <c r="EK889" s="2"/>
      <c r="EL889" s="2"/>
      <c r="EM889" s="2"/>
      <c r="EN889" s="2"/>
      <c r="EO889" s="2"/>
      <c r="EP889" s="2"/>
      <c r="EQ889" s="2"/>
      <c r="ER889" s="2"/>
      <c r="ES889" s="2"/>
      <c r="ET889" s="2"/>
      <c r="EU889" s="2"/>
      <c r="EV889" s="2"/>
      <c r="EW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  <c r="DP890" s="2"/>
      <c r="DQ890" s="2"/>
      <c r="DR890" s="2"/>
      <c r="DS890" s="2"/>
      <c r="DT890" s="2"/>
      <c r="DU890" s="2"/>
      <c r="DV890" s="2"/>
      <c r="DW890" s="2"/>
      <c r="DX890" s="2"/>
      <c r="DY890" s="2"/>
      <c r="DZ890" s="2"/>
      <c r="EA890" s="2"/>
      <c r="EB890" s="2"/>
      <c r="EC890" s="2"/>
      <c r="ED890" s="2"/>
      <c r="EE890" s="2"/>
      <c r="EF890" s="2"/>
      <c r="EG890" s="2"/>
      <c r="EH890" s="2"/>
      <c r="EI890" s="2"/>
      <c r="EJ890" s="2"/>
      <c r="EK890" s="2"/>
      <c r="EL890" s="2"/>
      <c r="EM890" s="2"/>
      <c r="EN890" s="2"/>
      <c r="EO890" s="2"/>
      <c r="EP890" s="2"/>
      <c r="EQ890" s="2"/>
      <c r="ER890" s="2"/>
      <c r="ES890" s="2"/>
      <c r="ET890" s="2"/>
      <c r="EU890" s="2"/>
      <c r="EV890" s="2"/>
      <c r="EW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  <c r="DP891" s="2"/>
      <c r="DQ891" s="2"/>
      <c r="DR891" s="2"/>
      <c r="DS891" s="2"/>
      <c r="DT891" s="2"/>
      <c r="DU891" s="2"/>
      <c r="DV891" s="2"/>
      <c r="DW891" s="2"/>
      <c r="DX891" s="2"/>
      <c r="DY891" s="2"/>
      <c r="DZ891" s="2"/>
      <c r="EA891" s="2"/>
      <c r="EB891" s="2"/>
      <c r="EC891" s="2"/>
      <c r="ED891" s="2"/>
      <c r="EE891" s="2"/>
      <c r="EF891" s="2"/>
      <c r="EG891" s="2"/>
      <c r="EH891" s="2"/>
      <c r="EI891" s="2"/>
      <c r="EJ891" s="2"/>
      <c r="EK891" s="2"/>
      <c r="EL891" s="2"/>
      <c r="EM891" s="2"/>
      <c r="EN891" s="2"/>
      <c r="EO891" s="2"/>
      <c r="EP891" s="2"/>
      <c r="EQ891" s="2"/>
      <c r="ER891" s="2"/>
      <c r="ES891" s="2"/>
      <c r="ET891" s="2"/>
      <c r="EU891" s="2"/>
      <c r="EV891" s="2"/>
      <c r="EW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  <c r="DP892" s="2"/>
      <c r="DQ892" s="2"/>
      <c r="DR892" s="2"/>
      <c r="DS892" s="2"/>
      <c r="DT892" s="2"/>
      <c r="DU892" s="2"/>
      <c r="DV892" s="2"/>
      <c r="DW892" s="2"/>
      <c r="DX892" s="2"/>
      <c r="DY892" s="2"/>
      <c r="DZ892" s="2"/>
      <c r="EA892" s="2"/>
      <c r="EB892" s="2"/>
      <c r="EC892" s="2"/>
      <c r="ED892" s="2"/>
      <c r="EE892" s="2"/>
      <c r="EF892" s="2"/>
      <c r="EG892" s="2"/>
      <c r="EH892" s="2"/>
      <c r="EI892" s="2"/>
      <c r="EJ892" s="2"/>
      <c r="EK892" s="2"/>
      <c r="EL892" s="2"/>
      <c r="EM892" s="2"/>
      <c r="EN892" s="2"/>
      <c r="EO892" s="2"/>
      <c r="EP892" s="2"/>
      <c r="EQ892" s="2"/>
      <c r="ER892" s="2"/>
      <c r="ES892" s="2"/>
      <c r="ET892" s="2"/>
      <c r="EU892" s="2"/>
      <c r="EV892" s="2"/>
      <c r="EW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  <c r="DP893" s="2"/>
      <c r="DQ893" s="2"/>
      <c r="DR893" s="2"/>
      <c r="DS893" s="2"/>
      <c r="DT893" s="2"/>
      <c r="DU893" s="2"/>
      <c r="DV893" s="2"/>
      <c r="DW893" s="2"/>
      <c r="DX893" s="2"/>
      <c r="DY893" s="2"/>
      <c r="DZ893" s="2"/>
      <c r="EA893" s="2"/>
      <c r="EB893" s="2"/>
      <c r="EC893" s="2"/>
      <c r="ED893" s="2"/>
      <c r="EE893" s="2"/>
      <c r="EF893" s="2"/>
      <c r="EG893" s="2"/>
      <c r="EH893" s="2"/>
      <c r="EI893" s="2"/>
      <c r="EJ893" s="2"/>
      <c r="EK893" s="2"/>
      <c r="EL893" s="2"/>
      <c r="EM893" s="2"/>
      <c r="EN893" s="2"/>
      <c r="EO893" s="2"/>
      <c r="EP893" s="2"/>
      <c r="EQ893" s="2"/>
      <c r="ER893" s="2"/>
      <c r="ES893" s="2"/>
      <c r="ET893" s="2"/>
      <c r="EU893" s="2"/>
      <c r="EV893" s="2"/>
      <c r="EW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  <c r="DP894" s="2"/>
      <c r="DQ894" s="2"/>
      <c r="DR894" s="2"/>
      <c r="DS894" s="2"/>
      <c r="DT894" s="2"/>
      <c r="DU894" s="2"/>
      <c r="DV894" s="2"/>
      <c r="DW894" s="2"/>
      <c r="DX894" s="2"/>
      <c r="DY894" s="2"/>
      <c r="DZ894" s="2"/>
      <c r="EA894" s="2"/>
      <c r="EB894" s="2"/>
      <c r="EC894" s="2"/>
      <c r="ED894" s="2"/>
      <c r="EE894" s="2"/>
      <c r="EF894" s="2"/>
      <c r="EG894" s="2"/>
      <c r="EH894" s="2"/>
      <c r="EI894" s="2"/>
      <c r="EJ894" s="2"/>
      <c r="EK894" s="2"/>
      <c r="EL894" s="2"/>
      <c r="EM894" s="2"/>
      <c r="EN894" s="2"/>
      <c r="EO894" s="2"/>
      <c r="EP894" s="2"/>
      <c r="EQ894" s="2"/>
      <c r="ER894" s="2"/>
      <c r="ES894" s="2"/>
      <c r="ET894" s="2"/>
      <c r="EU894" s="2"/>
      <c r="EV894" s="2"/>
      <c r="EW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  <c r="DP895" s="2"/>
      <c r="DQ895" s="2"/>
      <c r="DR895" s="2"/>
      <c r="DS895" s="2"/>
      <c r="DT895" s="2"/>
      <c r="DU895" s="2"/>
      <c r="DV895" s="2"/>
      <c r="DW895" s="2"/>
      <c r="DX895" s="2"/>
      <c r="DY895" s="2"/>
      <c r="DZ895" s="2"/>
      <c r="EA895" s="2"/>
      <c r="EB895" s="2"/>
      <c r="EC895" s="2"/>
      <c r="ED895" s="2"/>
      <c r="EE895" s="2"/>
      <c r="EF895" s="2"/>
      <c r="EG895" s="2"/>
      <c r="EH895" s="2"/>
      <c r="EI895" s="2"/>
      <c r="EJ895" s="2"/>
      <c r="EK895" s="2"/>
      <c r="EL895" s="2"/>
      <c r="EM895" s="2"/>
      <c r="EN895" s="2"/>
      <c r="EO895" s="2"/>
      <c r="EP895" s="2"/>
      <c r="EQ895" s="2"/>
      <c r="ER895" s="2"/>
      <c r="ES895" s="2"/>
      <c r="ET895" s="2"/>
      <c r="EU895" s="2"/>
      <c r="EV895" s="2"/>
      <c r="EW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  <c r="DP896" s="2"/>
      <c r="DQ896" s="2"/>
      <c r="DR896" s="2"/>
      <c r="DS896" s="2"/>
      <c r="DT896" s="2"/>
      <c r="DU896" s="2"/>
      <c r="DV896" s="2"/>
      <c r="DW896" s="2"/>
      <c r="DX896" s="2"/>
      <c r="DY896" s="2"/>
      <c r="DZ896" s="2"/>
      <c r="EA896" s="2"/>
      <c r="EB896" s="2"/>
      <c r="EC896" s="2"/>
      <c r="ED896" s="2"/>
      <c r="EE896" s="2"/>
      <c r="EF896" s="2"/>
      <c r="EG896" s="2"/>
      <c r="EH896" s="2"/>
      <c r="EI896" s="2"/>
      <c r="EJ896" s="2"/>
      <c r="EK896" s="2"/>
      <c r="EL896" s="2"/>
      <c r="EM896" s="2"/>
      <c r="EN896" s="2"/>
      <c r="EO896" s="2"/>
      <c r="EP896" s="2"/>
      <c r="EQ896" s="2"/>
      <c r="ER896" s="2"/>
      <c r="ES896" s="2"/>
      <c r="ET896" s="2"/>
      <c r="EU896" s="2"/>
      <c r="EV896" s="2"/>
      <c r="EW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  <c r="DP897" s="2"/>
      <c r="DQ897" s="2"/>
      <c r="DR897" s="2"/>
      <c r="DS897" s="2"/>
      <c r="DT897" s="2"/>
      <c r="DU897" s="2"/>
      <c r="DV897" s="2"/>
      <c r="DW897" s="2"/>
      <c r="DX897" s="2"/>
      <c r="DY897" s="2"/>
      <c r="DZ897" s="2"/>
      <c r="EA897" s="2"/>
      <c r="EB897" s="2"/>
      <c r="EC897" s="2"/>
      <c r="ED897" s="2"/>
      <c r="EE897" s="2"/>
      <c r="EF897" s="2"/>
      <c r="EG897" s="2"/>
      <c r="EH897" s="2"/>
      <c r="EI897" s="2"/>
      <c r="EJ897" s="2"/>
      <c r="EK897" s="2"/>
      <c r="EL897" s="2"/>
      <c r="EM897" s="2"/>
      <c r="EN897" s="2"/>
      <c r="EO897" s="2"/>
      <c r="EP897" s="2"/>
      <c r="EQ897" s="2"/>
      <c r="ER897" s="2"/>
      <c r="ES897" s="2"/>
      <c r="ET897" s="2"/>
      <c r="EU897" s="2"/>
      <c r="EV897" s="2"/>
      <c r="EW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  <c r="DP898" s="2"/>
      <c r="DQ898" s="2"/>
      <c r="DR898" s="2"/>
      <c r="DS898" s="2"/>
      <c r="DT898" s="2"/>
      <c r="DU898" s="2"/>
      <c r="DV898" s="2"/>
      <c r="DW898" s="2"/>
      <c r="DX898" s="2"/>
      <c r="DY898" s="2"/>
      <c r="DZ898" s="2"/>
      <c r="EA898" s="2"/>
      <c r="EB898" s="2"/>
      <c r="EC898" s="2"/>
      <c r="ED898" s="2"/>
      <c r="EE898" s="2"/>
      <c r="EF898" s="2"/>
      <c r="EG898" s="2"/>
      <c r="EH898" s="2"/>
      <c r="EI898" s="2"/>
      <c r="EJ898" s="2"/>
      <c r="EK898" s="2"/>
      <c r="EL898" s="2"/>
      <c r="EM898" s="2"/>
      <c r="EN898" s="2"/>
      <c r="EO898" s="2"/>
      <c r="EP898" s="2"/>
      <c r="EQ898" s="2"/>
      <c r="ER898" s="2"/>
      <c r="ES898" s="2"/>
      <c r="ET898" s="2"/>
      <c r="EU898" s="2"/>
      <c r="EV898" s="2"/>
      <c r="EW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  <c r="DP899" s="2"/>
      <c r="DQ899" s="2"/>
      <c r="DR899" s="2"/>
      <c r="DS899" s="2"/>
      <c r="DT899" s="2"/>
      <c r="DU899" s="2"/>
      <c r="DV899" s="2"/>
      <c r="DW899" s="2"/>
      <c r="DX899" s="2"/>
      <c r="DY899" s="2"/>
      <c r="DZ899" s="2"/>
      <c r="EA899" s="2"/>
      <c r="EB899" s="2"/>
      <c r="EC899" s="2"/>
      <c r="ED899" s="2"/>
      <c r="EE899" s="2"/>
      <c r="EF899" s="2"/>
      <c r="EG899" s="2"/>
      <c r="EH899" s="2"/>
      <c r="EI899" s="2"/>
      <c r="EJ899" s="2"/>
      <c r="EK899" s="2"/>
      <c r="EL899" s="2"/>
      <c r="EM899" s="2"/>
      <c r="EN899" s="2"/>
      <c r="EO899" s="2"/>
      <c r="EP899" s="2"/>
      <c r="EQ899" s="2"/>
      <c r="ER899" s="2"/>
      <c r="ES899" s="2"/>
      <c r="ET899" s="2"/>
      <c r="EU899" s="2"/>
      <c r="EV899" s="2"/>
      <c r="EW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  <c r="DP900" s="2"/>
      <c r="DQ900" s="2"/>
      <c r="DR900" s="2"/>
      <c r="DS900" s="2"/>
      <c r="DT900" s="2"/>
      <c r="DU900" s="2"/>
      <c r="DV900" s="2"/>
      <c r="DW900" s="2"/>
      <c r="DX900" s="2"/>
      <c r="DY900" s="2"/>
      <c r="DZ900" s="2"/>
      <c r="EA900" s="2"/>
      <c r="EB900" s="2"/>
      <c r="EC900" s="2"/>
      <c r="ED900" s="2"/>
      <c r="EE900" s="2"/>
      <c r="EF900" s="2"/>
      <c r="EG900" s="2"/>
      <c r="EH900" s="2"/>
      <c r="EI900" s="2"/>
      <c r="EJ900" s="2"/>
      <c r="EK900" s="2"/>
      <c r="EL900" s="2"/>
      <c r="EM900" s="2"/>
      <c r="EN900" s="2"/>
      <c r="EO900" s="2"/>
      <c r="EP900" s="2"/>
      <c r="EQ900" s="2"/>
      <c r="ER900" s="2"/>
      <c r="ES900" s="2"/>
      <c r="ET900" s="2"/>
      <c r="EU900" s="2"/>
      <c r="EV900" s="2"/>
      <c r="EW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  <c r="DP901" s="2"/>
      <c r="DQ901" s="2"/>
      <c r="DR901" s="2"/>
      <c r="DS901" s="2"/>
      <c r="DT901" s="2"/>
      <c r="DU901" s="2"/>
      <c r="DV901" s="2"/>
      <c r="DW901" s="2"/>
      <c r="DX901" s="2"/>
      <c r="DY901" s="2"/>
      <c r="DZ901" s="2"/>
      <c r="EA901" s="2"/>
      <c r="EB901" s="2"/>
      <c r="EC901" s="2"/>
      <c r="ED901" s="2"/>
      <c r="EE901" s="2"/>
      <c r="EF901" s="2"/>
      <c r="EG901" s="2"/>
      <c r="EH901" s="2"/>
      <c r="EI901" s="2"/>
      <c r="EJ901" s="2"/>
      <c r="EK901" s="2"/>
      <c r="EL901" s="2"/>
      <c r="EM901" s="2"/>
      <c r="EN901" s="2"/>
      <c r="EO901" s="2"/>
      <c r="EP901" s="2"/>
      <c r="EQ901" s="2"/>
      <c r="ER901" s="2"/>
      <c r="ES901" s="2"/>
      <c r="ET901" s="2"/>
      <c r="EU901" s="2"/>
      <c r="EV901" s="2"/>
      <c r="EW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  <c r="DP902" s="2"/>
      <c r="DQ902" s="2"/>
      <c r="DR902" s="2"/>
      <c r="DS902" s="2"/>
      <c r="DT902" s="2"/>
      <c r="DU902" s="2"/>
      <c r="DV902" s="2"/>
      <c r="DW902" s="2"/>
      <c r="DX902" s="2"/>
      <c r="DY902" s="2"/>
      <c r="DZ902" s="2"/>
      <c r="EA902" s="2"/>
      <c r="EB902" s="2"/>
      <c r="EC902" s="2"/>
      <c r="ED902" s="2"/>
      <c r="EE902" s="2"/>
      <c r="EF902" s="2"/>
      <c r="EG902" s="2"/>
      <c r="EH902" s="2"/>
      <c r="EI902" s="2"/>
      <c r="EJ902" s="2"/>
      <c r="EK902" s="2"/>
      <c r="EL902" s="2"/>
      <c r="EM902" s="2"/>
      <c r="EN902" s="2"/>
      <c r="EO902" s="2"/>
      <c r="EP902" s="2"/>
      <c r="EQ902" s="2"/>
      <c r="ER902" s="2"/>
      <c r="ES902" s="2"/>
      <c r="ET902" s="2"/>
      <c r="EU902" s="2"/>
      <c r="EV902" s="2"/>
      <c r="EW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  <c r="DP903" s="2"/>
      <c r="DQ903" s="2"/>
      <c r="DR903" s="2"/>
      <c r="DS903" s="2"/>
      <c r="DT903" s="2"/>
      <c r="DU903" s="2"/>
      <c r="DV903" s="2"/>
      <c r="DW903" s="2"/>
      <c r="DX903" s="2"/>
      <c r="DY903" s="2"/>
      <c r="DZ903" s="2"/>
      <c r="EA903" s="2"/>
      <c r="EB903" s="2"/>
      <c r="EC903" s="2"/>
      <c r="ED903" s="2"/>
      <c r="EE903" s="2"/>
      <c r="EF903" s="2"/>
      <c r="EG903" s="2"/>
      <c r="EH903" s="2"/>
      <c r="EI903" s="2"/>
      <c r="EJ903" s="2"/>
      <c r="EK903" s="2"/>
      <c r="EL903" s="2"/>
      <c r="EM903" s="2"/>
      <c r="EN903" s="2"/>
      <c r="EO903" s="2"/>
      <c r="EP903" s="2"/>
      <c r="EQ903" s="2"/>
      <c r="ER903" s="2"/>
      <c r="ES903" s="2"/>
      <c r="ET903" s="2"/>
      <c r="EU903" s="2"/>
      <c r="EV903" s="2"/>
      <c r="EW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  <c r="DP904" s="2"/>
      <c r="DQ904" s="2"/>
      <c r="DR904" s="2"/>
      <c r="DS904" s="2"/>
      <c r="DT904" s="2"/>
      <c r="DU904" s="2"/>
      <c r="DV904" s="2"/>
      <c r="DW904" s="2"/>
      <c r="DX904" s="2"/>
      <c r="DY904" s="2"/>
      <c r="DZ904" s="2"/>
      <c r="EA904" s="2"/>
      <c r="EB904" s="2"/>
      <c r="EC904" s="2"/>
      <c r="ED904" s="2"/>
      <c r="EE904" s="2"/>
      <c r="EF904" s="2"/>
      <c r="EG904" s="2"/>
      <c r="EH904" s="2"/>
      <c r="EI904" s="2"/>
      <c r="EJ904" s="2"/>
      <c r="EK904" s="2"/>
      <c r="EL904" s="2"/>
      <c r="EM904" s="2"/>
      <c r="EN904" s="2"/>
      <c r="EO904" s="2"/>
      <c r="EP904" s="2"/>
      <c r="EQ904" s="2"/>
      <c r="ER904" s="2"/>
      <c r="ES904" s="2"/>
      <c r="ET904" s="2"/>
      <c r="EU904" s="2"/>
      <c r="EV904" s="2"/>
      <c r="EW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  <c r="DP905" s="2"/>
      <c r="DQ905" s="2"/>
      <c r="DR905" s="2"/>
      <c r="DS905" s="2"/>
      <c r="DT905" s="2"/>
      <c r="DU905" s="2"/>
      <c r="DV905" s="2"/>
      <c r="DW905" s="2"/>
      <c r="DX905" s="2"/>
      <c r="DY905" s="2"/>
      <c r="DZ905" s="2"/>
      <c r="EA905" s="2"/>
      <c r="EB905" s="2"/>
      <c r="EC905" s="2"/>
      <c r="ED905" s="2"/>
      <c r="EE905" s="2"/>
      <c r="EF905" s="2"/>
      <c r="EG905" s="2"/>
      <c r="EH905" s="2"/>
      <c r="EI905" s="2"/>
      <c r="EJ905" s="2"/>
      <c r="EK905" s="2"/>
      <c r="EL905" s="2"/>
      <c r="EM905" s="2"/>
      <c r="EN905" s="2"/>
      <c r="EO905" s="2"/>
      <c r="EP905" s="2"/>
      <c r="EQ905" s="2"/>
      <c r="ER905" s="2"/>
      <c r="ES905" s="2"/>
      <c r="ET905" s="2"/>
      <c r="EU905" s="2"/>
      <c r="EV905" s="2"/>
      <c r="EW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  <c r="DP906" s="2"/>
      <c r="DQ906" s="2"/>
      <c r="DR906" s="2"/>
      <c r="DS906" s="2"/>
      <c r="DT906" s="2"/>
      <c r="DU906" s="2"/>
      <c r="DV906" s="2"/>
      <c r="DW906" s="2"/>
      <c r="DX906" s="2"/>
      <c r="DY906" s="2"/>
      <c r="DZ906" s="2"/>
      <c r="EA906" s="2"/>
      <c r="EB906" s="2"/>
      <c r="EC906" s="2"/>
      <c r="ED906" s="2"/>
      <c r="EE906" s="2"/>
      <c r="EF906" s="2"/>
      <c r="EG906" s="2"/>
      <c r="EH906" s="2"/>
      <c r="EI906" s="2"/>
      <c r="EJ906" s="2"/>
      <c r="EK906" s="2"/>
      <c r="EL906" s="2"/>
      <c r="EM906" s="2"/>
      <c r="EN906" s="2"/>
      <c r="EO906" s="2"/>
      <c r="EP906" s="2"/>
      <c r="EQ906" s="2"/>
      <c r="ER906" s="2"/>
      <c r="ES906" s="2"/>
      <c r="ET906" s="2"/>
      <c r="EU906" s="2"/>
      <c r="EV906" s="2"/>
      <c r="EW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  <c r="DP907" s="2"/>
      <c r="DQ907" s="2"/>
      <c r="DR907" s="2"/>
      <c r="DS907" s="2"/>
      <c r="DT907" s="2"/>
      <c r="DU907" s="2"/>
      <c r="DV907" s="2"/>
      <c r="DW907" s="2"/>
      <c r="DX907" s="2"/>
      <c r="DY907" s="2"/>
      <c r="DZ907" s="2"/>
      <c r="EA907" s="2"/>
      <c r="EB907" s="2"/>
      <c r="EC907" s="2"/>
      <c r="ED907" s="2"/>
      <c r="EE907" s="2"/>
      <c r="EF907" s="2"/>
      <c r="EG907" s="2"/>
      <c r="EH907" s="2"/>
      <c r="EI907" s="2"/>
      <c r="EJ907" s="2"/>
      <c r="EK907" s="2"/>
      <c r="EL907" s="2"/>
      <c r="EM907" s="2"/>
      <c r="EN907" s="2"/>
      <c r="EO907" s="2"/>
      <c r="EP907" s="2"/>
      <c r="EQ907" s="2"/>
      <c r="ER907" s="2"/>
      <c r="ES907" s="2"/>
      <c r="ET907" s="2"/>
      <c r="EU907" s="2"/>
      <c r="EV907" s="2"/>
      <c r="EW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  <c r="DP908" s="2"/>
      <c r="DQ908" s="2"/>
      <c r="DR908" s="2"/>
      <c r="DS908" s="2"/>
      <c r="DT908" s="2"/>
      <c r="DU908" s="2"/>
      <c r="DV908" s="2"/>
      <c r="DW908" s="2"/>
      <c r="DX908" s="2"/>
      <c r="DY908" s="2"/>
      <c r="DZ908" s="2"/>
      <c r="EA908" s="2"/>
      <c r="EB908" s="2"/>
      <c r="EC908" s="2"/>
      <c r="ED908" s="2"/>
      <c r="EE908" s="2"/>
      <c r="EF908" s="2"/>
      <c r="EG908" s="2"/>
      <c r="EH908" s="2"/>
      <c r="EI908" s="2"/>
      <c r="EJ908" s="2"/>
      <c r="EK908" s="2"/>
      <c r="EL908" s="2"/>
      <c r="EM908" s="2"/>
      <c r="EN908" s="2"/>
      <c r="EO908" s="2"/>
      <c r="EP908" s="2"/>
      <c r="EQ908" s="2"/>
      <c r="ER908" s="2"/>
      <c r="ES908" s="2"/>
      <c r="ET908" s="2"/>
      <c r="EU908" s="2"/>
      <c r="EV908" s="2"/>
      <c r="EW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  <c r="DP909" s="2"/>
      <c r="DQ909" s="2"/>
      <c r="DR909" s="2"/>
      <c r="DS909" s="2"/>
      <c r="DT909" s="2"/>
      <c r="DU909" s="2"/>
      <c r="DV909" s="2"/>
      <c r="DW909" s="2"/>
      <c r="DX909" s="2"/>
      <c r="DY909" s="2"/>
      <c r="DZ909" s="2"/>
      <c r="EA909" s="2"/>
      <c r="EB909" s="2"/>
      <c r="EC909" s="2"/>
      <c r="ED909" s="2"/>
      <c r="EE909" s="2"/>
      <c r="EF909" s="2"/>
      <c r="EG909" s="2"/>
      <c r="EH909" s="2"/>
      <c r="EI909" s="2"/>
      <c r="EJ909" s="2"/>
      <c r="EK909" s="2"/>
      <c r="EL909" s="2"/>
      <c r="EM909" s="2"/>
      <c r="EN909" s="2"/>
      <c r="EO909" s="2"/>
      <c r="EP909" s="2"/>
      <c r="EQ909" s="2"/>
      <c r="ER909" s="2"/>
      <c r="ES909" s="2"/>
      <c r="ET909" s="2"/>
      <c r="EU909" s="2"/>
      <c r="EV909" s="2"/>
      <c r="EW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  <c r="DP910" s="2"/>
      <c r="DQ910" s="2"/>
      <c r="DR910" s="2"/>
      <c r="DS910" s="2"/>
      <c r="DT910" s="2"/>
      <c r="DU910" s="2"/>
      <c r="DV910" s="2"/>
      <c r="DW910" s="2"/>
      <c r="DX910" s="2"/>
      <c r="DY910" s="2"/>
      <c r="DZ910" s="2"/>
      <c r="EA910" s="2"/>
      <c r="EB910" s="2"/>
      <c r="EC910" s="2"/>
      <c r="ED910" s="2"/>
      <c r="EE910" s="2"/>
      <c r="EF910" s="2"/>
      <c r="EG910" s="2"/>
      <c r="EH910" s="2"/>
      <c r="EI910" s="2"/>
      <c r="EJ910" s="2"/>
      <c r="EK910" s="2"/>
      <c r="EL910" s="2"/>
      <c r="EM910" s="2"/>
      <c r="EN910" s="2"/>
      <c r="EO910" s="2"/>
      <c r="EP910" s="2"/>
      <c r="EQ910" s="2"/>
      <c r="ER910" s="2"/>
      <c r="ES910" s="2"/>
      <c r="ET910" s="2"/>
      <c r="EU910" s="2"/>
      <c r="EV910" s="2"/>
      <c r="EW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  <c r="DP911" s="2"/>
      <c r="DQ911" s="2"/>
      <c r="DR911" s="2"/>
      <c r="DS911" s="2"/>
      <c r="DT911" s="2"/>
      <c r="DU911" s="2"/>
      <c r="DV911" s="2"/>
      <c r="DW911" s="2"/>
      <c r="DX911" s="2"/>
      <c r="DY911" s="2"/>
      <c r="DZ911" s="2"/>
      <c r="EA911" s="2"/>
      <c r="EB911" s="2"/>
      <c r="EC911" s="2"/>
      <c r="ED911" s="2"/>
      <c r="EE911" s="2"/>
      <c r="EF911" s="2"/>
      <c r="EG911" s="2"/>
      <c r="EH911" s="2"/>
      <c r="EI911" s="2"/>
      <c r="EJ911" s="2"/>
      <c r="EK911" s="2"/>
      <c r="EL911" s="2"/>
      <c r="EM911" s="2"/>
      <c r="EN911" s="2"/>
      <c r="EO911" s="2"/>
      <c r="EP911" s="2"/>
      <c r="EQ911" s="2"/>
      <c r="ER911" s="2"/>
      <c r="ES911" s="2"/>
      <c r="ET911" s="2"/>
      <c r="EU911" s="2"/>
      <c r="EV911" s="2"/>
      <c r="EW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  <c r="DP912" s="2"/>
      <c r="DQ912" s="2"/>
      <c r="DR912" s="2"/>
      <c r="DS912" s="2"/>
      <c r="DT912" s="2"/>
      <c r="DU912" s="2"/>
      <c r="DV912" s="2"/>
      <c r="DW912" s="2"/>
      <c r="DX912" s="2"/>
      <c r="DY912" s="2"/>
      <c r="DZ912" s="2"/>
      <c r="EA912" s="2"/>
      <c r="EB912" s="2"/>
      <c r="EC912" s="2"/>
      <c r="ED912" s="2"/>
      <c r="EE912" s="2"/>
      <c r="EF912" s="2"/>
      <c r="EG912" s="2"/>
      <c r="EH912" s="2"/>
      <c r="EI912" s="2"/>
      <c r="EJ912" s="2"/>
      <c r="EK912" s="2"/>
      <c r="EL912" s="2"/>
      <c r="EM912" s="2"/>
      <c r="EN912" s="2"/>
      <c r="EO912" s="2"/>
      <c r="EP912" s="2"/>
      <c r="EQ912" s="2"/>
      <c r="ER912" s="2"/>
      <c r="ES912" s="2"/>
      <c r="ET912" s="2"/>
      <c r="EU912" s="2"/>
      <c r="EV912" s="2"/>
      <c r="EW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  <c r="DP913" s="2"/>
      <c r="DQ913" s="2"/>
      <c r="DR913" s="2"/>
      <c r="DS913" s="2"/>
      <c r="DT913" s="2"/>
      <c r="DU913" s="2"/>
      <c r="DV913" s="2"/>
      <c r="DW913" s="2"/>
      <c r="DX913" s="2"/>
      <c r="DY913" s="2"/>
      <c r="DZ913" s="2"/>
      <c r="EA913" s="2"/>
      <c r="EB913" s="2"/>
      <c r="EC913" s="2"/>
      <c r="ED913" s="2"/>
      <c r="EE913" s="2"/>
      <c r="EF913" s="2"/>
      <c r="EG913" s="2"/>
      <c r="EH913" s="2"/>
      <c r="EI913" s="2"/>
      <c r="EJ913" s="2"/>
      <c r="EK913" s="2"/>
      <c r="EL913" s="2"/>
      <c r="EM913" s="2"/>
      <c r="EN913" s="2"/>
      <c r="EO913" s="2"/>
      <c r="EP913" s="2"/>
      <c r="EQ913" s="2"/>
      <c r="ER913" s="2"/>
      <c r="ES913" s="2"/>
      <c r="ET913" s="2"/>
      <c r="EU913" s="2"/>
      <c r="EV913" s="2"/>
      <c r="EW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  <c r="DP914" s="2"/>
      <c r="DQ914" s="2"/>
      <c r="DR914" s="2"/>
      <c r="DS914" s="2"/>
      <c r="DT914" s="2"/>
      <c r="DU914" s="2"/>
      <c r="DV914" s="2"/>
      <c r="DW914" s="2"/>
      <c r="DX914" s="2"/>
      <c r="DY914" s="2"/>
      <c r="DZ914" s="2"/>
      <c r="EA914" s="2"/>
      <c r="EB914" s="2"/>
      <c r="EC914" s="2"/>
      <c r="ED914" s="2"/>
      <c r="EE914" s="2"/>
      <c r="EF914" s="2"/>
      <c r="EG914" s="2"/>
      <c r="EH914" s="2"/>
      <c r="EI914" s="2"/>
      <c r="EJ914" s="2"/>
      <c r="EK914" s="2"/>
      <c r="EL914" s="2"/>
      <c r="EM914" s="2"/>
      <c r="EN914" s="2"/>
      <c r="EO914" s="2"/>
      <c r="EP914" s="2"/>
      <c r="EQ914" s="2"/>
      <c r="ER914" s="2"/>
      <c r="ES914" s="2"/>
      <c r="ET914" s="2"/>
      <c r="EU914" s="2"/>
      <c r="EV914" s="2"/>
      <c r="EW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  <c r="DP915" s="2"/>
      <c r="DQ915" s="2"/>
      <c r="DR915" s="2"/>
      <c r="DS915" s="2"/>
      <c r="DT915" s="2"/>
      <c r="DU915" s="2"/>
      <c r="DV915" s="2"/>
      <c r="DW915" s="2"/>
      <c r="DX915" s="2"/>
      <c r="DY915" s="2"/>
      <c r="DZ915" s="2"/>
      <c r="EA915" s="2"/>
      <c r="EB915" s="2"/>
      <c r="EC915" s="2"/>
      <c r="ED915" s="2"/>
      <c r="EE915" s="2"/>
      <c r="EF915" s="2"/>
      <c r="EG915" s="2"/>
      <c r="EH915" s="2"/>
      <c r="EI915" s="2"/>
      <c r="EJ915" s="2"/>
      <c r="EK915" s="2"/>
      <c r="EL915" s="2"/>
      <c r="EM915" s="2"/>
      <c r="EN915" s="2"/>
      <c r="EO915" s="2"/>
      <c r="EP915" s="2"/>
      <c r="EQ915" s="2"/>
      <c r="ER915" s="2"/>
      <c r="ES915" s="2"/>
      <c r="ET915" s="2"/>
      <c r="EU915" s="2"/>
      <c r="EV915" s="2"/>
      <c r="EW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  <c r="DP916" s="2"/>
      <c r="DQ916" s="2"/>
      <c r="DR916" s="2"/>
      <c r="DS916" s="2"/>
      <c r="DT916" s="2"/>
      <c r="DU916" s="2"/>
      <c r="DV916" s="2"/>
      <c r="DW916" s="2"/>
      <c r="DX916" s="2"/>
      <c r="DY916" s="2"/>
      <c r="DZ916" s="2"/>
      <c r="EA916" s="2"/>
      <c r="EB916" s="2"/>
      <c r="EC916" s="2"/>
      <c r="ED916" s="2"/>
      <c r="EE916" s="2"/>
      <c r="EF916" s="2"/>
      <c r="EG916" s="2"/>
      <c r="EH916" s="2"/>
      <c r="EI916" s="2"/>
      <c r="EJ916" s="2"/>
      <c r="EK916" s="2"/>
      <c r="EL916" s="2"/>
      <c r="EM916" s="2"/>
      <c r="EN916" s="2"/>
      <c r="EO916" s="2"/>
      <c r="EP916" s="2"/>
      <c r="EQ916" s="2"/>
      <c r="ER916" s="2"/>
      <c r="ES916" s="2"/>
      <c r="ET916" s="2"/>
      <c r="EU916" s="2"/>
      <c r="EV916" s="2"/>
      <c r="EW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  <c r="DP917" s="2"/>
      <c r="DQ917" s="2"/>
      <c r="DR917" s="2"/>
      <c r="DS917" s="2"/>
      <c r="DT917" s="2"/>
      <c r="DU917" s="2"/>
      <c r="DV917" s="2"/>
      <c r="DW917" s="2"/>
      <c r="DX917" s="2"/>
      <c r="DY917" s="2"/>
      <c r="DZ917" s="2"/>
      <c r="EA917" s="2"/>
      <c r="EB917" s="2"/>
      <c r="EC917" s="2"/>
      <c r="ED917" s="2"/>
      <c r="EE917" s="2"/>
      <c r="EF917" s="2"/>
      <c r="EG917" s="2"/>
      <c r="EH917" s="2"/>
      <c r="EI917" s="2"/>
      <c r="EJ917" s="2"/>
      <c r="EK917" s="2"/>
      <c r="EL917" s="2"/>
      <c r="EM917" s="2"/>
      <c r="EN917" s="2"/>
      <c r="EO917" s="2"/>
      <c r="EP917" s="2"/>
      <c r="EQ917" s="2"/>
      <c r="ER917" s="2"/>
      <c r="ES917" s="2"/>
      <c r="ET917" s="2"/>
      <c r="EU917" s="2"/>
      <c r="EV917" s="2"/>
      <c r="EW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  <c r="DP918" s="2"/>
      <c r="DQ918" s="2"/>
      <c r="DR918" s="2"/>
      <c r="DS918" s="2"/>
      <c r="DT918" s="2"/>
      <c r="DU918" s="2"/>
      <c r="DV918" s="2"/>
      <c r="DW918" s="2"/>
      <c r="DX918" s="2"/>
      <c r="DY918" s="2"/>
      <c r="DZ918" s="2"/>
      <c r="EA918" s="2"/>
      <c r="EB918" s="2"/>
      <c r="EC918" s="2"/>
      <c r="ED918" s="2"/>
      <c r="EE918" s="2"/>
      <c r="EF918" s="2"/>
      <c r="EG918" s="2"/>
      <c r="EH918" s="2"/>
      <c r="EI918" s="2"/>
      <c r="EJ918" s="2"/>
      <c r="EK918" s="2"/>
      <c r="EL918" s="2"/>
      <c r="EM918" s="2"/>
      <c r="EN918" s="2"/>
      <c r="EO918" s="2"/>
      <c r="EP918" s="2"/>
      <c r="EQ918" s="2"/>
      <c r="ER918" s="2"/>
      <c r="ES918" s="2"/>
      <c r="ET918" s="2"/>
      <c r="EU918" s="2"/>
      <c r="EV918" s="2"/>
      <c r="EW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  <c r="DP919" s="2"/>
      <c r="DQ919" s="2"/>
      <c r="DR919" s="2"/>
      <c r="DS919" s="2"/>
      <c r="DT919" s="2"/>
      <c r="DU919" s="2"/>
      <c r="DV919" s="2"/>
      <c r="DW919" s="2"/>
      <c r="DX919" s="2"/>
      <c r="DY919" s="2"/>
      <c r="DZ919" s="2"/>
      <c r="EA919" s="2"/>
      <c r="EB919" s="2"/>
      <c r="EC919" s="2"/>
      <c r="ED919" s="2"/>
      <c r="EE919" s="2"/>
      <c r="EF919" s="2"/>
      <c r="EG919" s="2"/>
      <c r="EH919" s="2"/>
      <c r="EI919" s="2"/>
      <c r="EJ919" s="2"/>
      <c r="EK919" s="2"/>
      <c r="EL919" s="2"/>
      <c r="EM919" s="2"/>
      <c r="EN919" s="2"/>
      <c r="EO919" s="2"/>
      <c r="EP919" s="2"/>
      <c r="EQ919" s="2"/>
      <c r="ER919" s="2"/>
      <c r="ES919" s="2"/>
      <c r="ET919" s="2"/>
      <c r="EU919" s="2"/>
      <c r="EV919" s="2"/>
      <c r="EW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  <c r="DP920" s="2"/>
      <c r="DQ920" s="2"/>
      <c r="DR920" s="2"/>
      <c r="DS920" s="2"/>
      <c r="DT920" s="2"/>
      <c r="DU920" s="2"/>
      <c r="DV920" s="2"/>
      <c r="DW920" s="2"/>
      <c r="DX920" s="2"/>
      <c r="DY920" s="2"/>
      <c r="DZ920" s="2"/>
      <c r="EA920" s="2"/>
      <c r="EB920" s="2"/>
      <c r="EC920" s="2"/>
      <c r="ED920" s="2"/>
      <c r="EE920" s="2"/>
      <c r="EF920" s="2"/>
      <c r="EG920" s="2"/>
      <c r="EH920" s="2"/>
      <c r="EI920" s="2"/>
      <c r="EJ920" s="2"/>
      <c r="EK920" s="2"/>
      <c r="EL920" s="2"/>
      <c r="EM920" s="2"/>
      <c r="EN920" s="2"/>
      <c r="EO920" s="2"/>
      <c r="EP920" s="2"/>
      <c r="EQ920" s="2"/>
      <c r="ER920" s="2"/>
      <c r="ES920" s="2"/>
      <c r="ET920" s="2"/>
      <c r="EU920" s="2"/>
      <c r="EV920" s="2"/>
      <c r="EW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  <c r="DP921" s="2"/>
      <c r="DQ921" s="2"/>
      <c r="DR921" s="2"/>
      <c r="DS921" s="2"/>
      <c r="DT921" s="2"/>
      <c r="DU921" s="2"/>
      <c r="DV921" s="2"/>
      <c r="DW921" s="2"/>
      <c r="DX921" s="2"/>
      <c r="DY921" s="2"/>
      <c r="DZ921" s="2"/>
      <c r="EA921" s="2"/>
      <c r="EB921" s="2"/>
      <c r="EC921" s="2"/>
      <c r="ED921" s="2"/>
      <c r="EE921" s="2"/>
      <c r="EF921" s="2"/>
      <c r="EG921" s="2"/>
      <c r="EH921" s="2"/>
      <c r="EI921" s="2"/>
      <c r="EJ921" s="2"/>
      <c r="EK921" s="2"/>
      <c r="EL921" s="2"/>
      <c r="EM921" s="2"/>
      <c r="EN921" s="2"/>
      <c r="EO921" s="2"/>
      <c r="EP921" s="2"/>
      <c r="EQ921" s="2"/>
      <c r="ER921" s="2"/>
      <c r="ES921" s="2"/>
      <c r="ET921" s="2"/>
      <c r="EU921" s="2"/>
      <c r="EV921" s="2"/>
      <c r="EW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  <c r="DP922" s="2"/>
      <c r="DQ922" s="2"/>
      <c r="DR922" s="2"/>
      <c r="DS922" s="2"/>
      <c r="DT922" s="2"/>
      <c r="DU922" s="2"/>
      <c r="DV922" s="2"/>
      <c r="DW922" s="2"/>
      <c r="DX922" s="2"/>
      <c r="DY922" s="2"/>
      <c r="DZ922" s="2"/>
      <c r="EA922" s="2"/>
      <c r="EB922" s="2"/>
      <c r="EC922" s="2"/>
      <c r="ED922" s="2"/>
      <c r="EE922" s="2"/>
      <c r="EF922" s="2"/>
      <c r="EG922" s="2"/>
      <c r="EH922" s="2"/>
      <c r="EI922" s="2"/>
      <c r="EJ922" s="2"/>
      <c r="EK922" s="2"/>
      <c r="EL922" s="2"/>
      <c r="EM922" s="2"/>
      <c r="EN922" s="2"/>
      <c r="EO922" s="2"/>
      <c r="EP922" s="2"/>
      <c r="EQ922" s="2"/>
      <c r="ER922" s="2"/>
      <c r="ES922" s="2"/>
      <c r="ET922" s="2"/>
      <c r="EU922" s="2"/>
      <c r="EV922" s="2"/>
      <c r="EW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  <c r="DP923" s="2"/>
      <c r="DQ923" s="2"/>
      <c r="DR923" s="2"/>
      <c r="DS923" s="2"/>
      <c r="DT923" s="2"/>
      <c r="DU923" s="2"/>
      <c r="DV923" s="2"/>
      <c r="DW923" s="2"/>
      <c r="DX923" s="2"/>
      <c r="DY923" s="2"/>
      <c r="DZ923" s="2"/>
      <c r="EA923" s="2"/>
      <c r="EB923" s="2"/>
      <c r="EC923" s="2"/>
      <c r="ED923" s="2"/>
      <c r="EE923" s="2"/>
      <c r="EF923" s="2"/>
      <c r="EG923" s="2"/>
      <c r="EH923" s="2"/>
      <c r="EI923" s="2"/>
      <c r="EJ923" s="2"/>
      <c r="EK923" s="2"/>
      <c r="EL923" s="2"/>
      <c r="EM923" s="2"/>
      <c r="EN923" s="2"/>
      <c r="EO923" s="2"/>
      <c r="EP923" s="2"/>
      <c r="EQ923" s="2"/>
      <c r="ER923" s="2"/>
      <c r="ES923" s="2"/>
      <c r="ET923" s="2"/>
      <c r="EU923" s="2"/>
      <c r="EV923" s="2"/>
      <c r="EW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  <c r="DP924" s="2"/>
      <c r="DQ924" s="2"/>
      <c r="DR924" s="2"/>
      <c r="DS924" s="2"/>
      <c r="DT924" s="2"/>
      <c r="DU924" s="2"/>
      <c r="DV924" s="2"/>
      <c r="DW924" s="2"/>
      <c r="DX924" s="2"/>
      <c r="DY924" s="2"/>
      <c r="DZ924" s="2"/>
      <c r="EA924" s="2"/>
      <c r="EB924" s="2"/>
      <c r="EC924" s="2"/>
      <c r="ED924" s="2"/>
      <c r="EE924" s="2"/>
      <c r="EF924" s="2"/>
      <c r="EG924" s="2"/>
      <c r="EH924" s="2"/>
      <c r="EI924" s="2"/>
      <c r="EJ924" s="2"/>
      <c r="EK924" s="2"/>
      <c r="EL924" s="2"/>
      <c r="EM924" s="2"/>
      <c r="EN924" s="2"/>
      <c r="EO924" s="2"/>
      <c r="EP924" s="2"/>
      <c r="EQ924" s="2"/>
      <c r="ER924" s="2"/>
      <c r="ES924" s="2"/>
      <c r="ET924" s="2"/>
      <c r="EU924" s="2"/>
      <c r="EV924" s="2"/>
      <c r="EW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  <c r="DP925" s="2"/>
      <c r="DQ925" s="2"/>
      <c r="DR925" s="2"/>
      <c r="DS925" s="2"/>
      <c r="DT925" s="2"/>
      <c r="DU925" s="2"/>
      <c r="DV925" s="2"/>
      <c r="DW925" s="2"/>
      <c r="DX925" s="2"/>
      <c r="DY925" s="2"/>
      <c r="DZ925" s="2"/>
      <c r="EA925" s="2"/>
      <c r="EB925" s="2"/>
      <c r="EC925" s="2"/>
      <c r="ED925" s="2"/>
      <c r="EE925" s="2"/>
      <c r="EF925" s="2"/>
      <c r="EG925" s="2"/>
      <c r="EH925" s="2"/>
      <c r="EI925" s="2"/>
      <c r="EJ925" s="2"/>
      <c r="EK925" s="2"/>
      <c r="EL925" s="2"/>
      <c r="EM925" s="2"/>
      <c r="EN925" s="2"/>
      <c r="EO925" s="2"/>
      <c r="EP925" s="2"/>
      <c r="EQ925" s="2"/>
      <c r="ER925" s="2"/>
      <c r="ES925" s="2"/>
      <c r="ET925" s="2"/>
      <c r="EU925" s="2"/>
      <c r="EV925" s="2"/>
      <c r="EW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  <c r="DP926" s="2"/>
      <c r="DQ926" s="2"/>
      <c r="DR926" s="2"/>
      <c r="DS926" s="2"/>
      <c r="DT926" s="2"/>
      <c r="DU926" s="2"/>
      <c r="DV926" s="2"/>
      <c r="DW926" s="2"/>
      <c r="DX926" s="2"/>
      <c r="DY926" s="2"/>
      <c r="DZ926" s="2"/>
      <c r="EA926" s="2"/>
      <c r="EB926" s="2"/>
      <c r="EC926" s="2"/>
      <c r="ED926" s="2"/>
      <c r="EE926" s="2"/>
      <c r="EF926" s="2"/>
      <c r="EG926" s="2"/>
      <c r="EH926" s="2"/>
      <c r="EI926" s="2"/>
      <c r="EJ926" s="2"/>
      <c r="EK926" s="2"/>
      <c r="EL926" s="2"/>
      <c r="EM926" s="2"/>
      <c r="EN926" s="2"/>
      <c r="EO926" s="2"/>
      <c r="EP926" s="2"/>
      <c r="EQ926" s="2"/>
      <c r="ER926" s="2"/>
      <c r="ES926" s="2"/>
      <c r="ET926" s="2"/>
      <c r="EU926" s="2"/>
      <c r="EV926" s="2"/>
      <c r="EW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  <c r="DP927" s="2"/>
      <c r="DQ927" s="2"/>
      <c r="DR927" s="2"/>
      <c r="DS927" s="2"/>
      <c r="DT927" s="2"/>
      <c r="DU927" s="2"/>
      <c r="DV927" s="2"/>
      <c r="DW927" s="2"/>
      <c r="DX927" s="2"/>
      <c r="DY927" s="2"/>
      <c r="DZ927" s="2"/>
      <c r="EA927" s="2"/>
      <c r="EB927" s="2"/>
      <c r="EC927" s="2"/>
      <c r="ED927" s="2"/>
      <c r="EE927" s="2"/>
      <c r="EF927" s="2"/>
      <c r="EG927" s="2"/>
      <c r="EH927" s="2"/>
      <c r="EI927" s="2"/>
      <c r="EJ927" s="2"/>
      <c r="EK927" s="2"/>
      <c r="EL927" s="2"/>
      <c r="EM927" s="2"/>
      <c r="EN927" s="2"/>
      <c r="EO927" s="2"/>
      <c r="EP927" s="2"/>
      <c r="EQ927" s="2"/>
      <c r="ER927" s="2"/>
      <c r="ES927" s="2"/>
      <c r="ET927" s="2"/>
      <c r="EU927" s="2"/>
      <c r="EV927" s="2"/>
      <c r="EW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  <c r="DP928" s="2"/>
      <c r="DQ928" s="2"/>
      <c r="DR928" s="2"/>
      <c r="DS928" s="2"/>
      <c r="DT928" s="2"/>
      <c r="DU928" s="2"/>
      <c r="DV928" s="2"/>
      <c r="DW928" s="2"/>
      <c r="DX928" s="2"/>
      <c r="DY928" s="2"/>
      <c r="DZ928" s="2"/>
      <c r="EA928" s="2"/>
      <c r="EB928" s="2"/>
      <c r="EC928" s="2"/>
      <c r="ED928" s="2"/>
      <c r="EE928" s="2"/>
      <c r="EF928" s="2"/>
      <c r="EG928" s="2"/>
      <c r="EH928" s="2"/>
      <c r="EI928" s="2"/>
      <c r="EJ928" s="2"/>
      <c r="EK928" s="2"/>
      <c r="EL928" s="2"/>
      <c r="EM928" s="2"/>
      <c r="EN928" s="2"/>
      <c r="EO928" s="2"/>
      <c r="EP928" s="2"/>
      <c r="EQ928" s="2"/>
      <c r="ER928" s="2"/>
      <c r="ES928" s="2"/>
      <c r="ET928" s="2"/>
      <c r="EU928" s="2"/>
      <c r="EV928" s="2"/>
      <c r="EW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  <c r="DP929" s="2"/>
      <c r="DQ929" s="2"/>
      <c r="DR929" s="2"/>
      <c r="DS929" s="2"/>
      <c r="DT929" s="2"/>
      <c r="DU929" s="2"/>
      <c r="DV929" s="2"/>
      <c r="DW929" s="2"/>
      <c r="DX929" s="2"/>
      <c r="DY929" s="2"/>
      <c r="DZ929" s="2"/>
      <c r="EA929" s="2"/>
      <c r="EB929" s="2"/>
      <c r="EC929" s="2"/>
      <c r="ED929" s="2"/>
      <c r="EE929" s="2"/>
      <c r="EF929" s="2"/>
      <c r="EG929" s="2"/>
      <c r="EH929" s="2"/>
      <c r="EI929" s="2"/>
      <c r="EJ929" s="2"/>
      <c r="EK929" s="2"/>
      <c r="EL929" s="2"/>
      <c r="EM929" s="2"/>
      <c r="EN929" s="2"/>
      <c r="EO929" s="2"/>
      <c r="EP929" s="2"/>
      <c r="EQ929" s="2"/>
      <c r="ER929" s="2"/>
      <c r="ES929" s="2"/>
      <c r="ET929" s="2"/>
      <c r="EU929" s="2"/>
      <c r="EV929" s="2"/>
      <c r="EW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  <c r="DP930" s="2"/>
      <c r="DQ930" s="2"/>
      <c r="DR930" s="2"/>
      <c r="DS930" s="2"/>
      <c r="DT930" s="2"/>
      <c r="DU930" s="2"/>
      <c r="DV930" s="2"/>
      <c r="DW930" s="2"/>
      <c r="DX930" s="2"/>
      <c r="DY930" s="2"/>
      <c r="DZ930" s="2"/>
      <c r="EA930" s="2"/>
      <c r="EB930" s="2"/>
      <c r="EC930" s="2"/>
      <c r="ED930" s="2"/>
      <c r="EE930" s="2"/>
      <c r="EF930" s="2"/>
      <c r="EG930" s="2"/>
      <c r="EH930" s="2"/>
      <c r="EI930" s="2"/>
      <c r="EJ930" s="2"/>
      <c r="EK930" s="2"/>
      <c r="EL930" s="2"/>
      <c r="EM930" s="2"/>
      <c r="EN930" s="2"/>
      <c r="EO930" s="2"/>
      <c r="EP930" s="2"/>
      <c r="EQ930" s="2"/>
      <c r="ER930" s="2"/>
      <c r="ES930" s="2"/>
      <c r="ET930" s="2"/>
      <c r="EU930" s="2"/>
      <c r="EV930" s="2"/>
      <c r="EW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  <c r="DP931" s="2"/>
      <c r="DQ931" s="2"/>
      <c r="DR931" s="2"/>
      <c r="DS931" s="2"/>
      <c r="DT931" s="2"/>
      <c r="DU931" s="2"/>
      <c r="DV931" s="2"/>
      <c r="DW931" s="2"/>
      <c r="DX931" s="2"/>
      <c r="DY931" s="2"/>
      <c r="DZ931" s="2"/>
      <c r="EA931" s="2"/>
      <c r="EB931" s="2"/>
      <c r="EC931" s="2"/>
      <c r="ED931" s="2"/>
      <c r="EE931" s="2"/>
      <c r="EF931" s="2"/>
      <c r="EG931" s="2"/>
      <c r="EH931" s="2"/>
      <c r="EI931" s="2"/>
      <c r="EJ931" s="2"/>
      <c r="EK931" s="2"/>
      <c r="EL931" s="2"/>
      <c r="EM931" s="2"/>
      <c r="EN931" s="2"/>
      <c r="EO931" s="2"/>
      <c r="EP931" s="2"/>
      <c r="EQ931" s="2"/>
      <c r="ER931" s="2"/>
      <c r="ES931" s="2"/>
      <c r="ET931" s="2"/>
      <c r="EU931" s="2"/>
      <c r="EV931" s="2"/>
      <c r="EW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  <c r="DP932" s="2"/>
      <c r="DQ932" s="2"/>
      <c r="DR932" s="2"/>
      <c r="DS932" s="2"/>
      <c r="DT932" s="2"/>
      <c r="DU932" s="2"/>
      <c r="DV932" s="2"/>
      <c r="DW932" s="2"/>
      <c r="DX932" s="2"/>
      <c r="DY932" s="2"/>
      <c r="DZ932" s="2"/>
      <c r="EA932" s="2"/>
      <c r="EB932" s="2"/>
      <c r="EC932" s="2"/>
      <c r="ED932" s="2"/>
      <c r="EE932" s="2"/>
      <c r="EF932" s="2"/>
      <c r="EG932" s="2"/>
      <c r="EH932" s="2"/>
      <c r="EI932" s="2"/>
      <c r="EJ932" s="2"/>
      <c r="EK932" s="2"/>
      <c r="EL932" s="2"/>
      <c r="EM932" s="2"/>
      <c r="EN932" s="2"/>
      <c r="EO932" s="2"/>
      <c r="EP932" s="2"/>
      <c r="EQ932" s="2"/>
      <c r="ER932" s="2"/>
      <c r="ES932" s="2"/>
      <c r="ET932" s="2"/>
      <c r="EU932" s="2"/>
      <c r="EV932" s="2"/>
      <c r="EW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  <c r="DP933" s="2"/>
      <c r="DQ933" s="2"/>
      <c r="DR933" s="2"/>
      <c r="DS933" s="2"/>
      <c r="DT933" s="2"/>
      <c r="DU933" s="2"/>
      <c r="DV933" s="2"/>
      <c r="DW933" s="2"/>
      <c r="DX933" s="2"/>
      <c r="DY933" s="2"/>
      <c r="DZ933" s="2"/>
      <c r="EA933" s="2"/>
      <c r="EB933" s="2"/>
      <c r="EC933" s="2"/>
      <c r="ED933" s="2"/>
      <c r="EE933" s="2"/>
      <c r="EF933" s="2"/>
      <c r="EG933" s="2"/>
      <c r="EH933" s="2"/>
      <c r="EI933" s="2"/>
      <c r="EJ933" s="2"/>
      <c r="EK933" s="2"/>
      <c r="EL933" s="2"/>
      <c r="EM933" s="2"/>
      <c r="EN933" s="2"/>
      <c r="EO933" s="2"/>
      <c r="EP933" s="2"/>
      <c r="EQ933" s="2"/>
      <c r="ER933" s="2"/>
      <c r="ES933" s="2"/>
      <c r="ET933" s="2"/>
      <c r="EU933" s="2"/>
      <c r="EV933" s="2"/>
      <c r="EW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  <c r="DP934" s="2"/>
      <c r="DQ934" s="2"/>
      <c r="DR934" s="2"/>
      <c r="DS934" s="2"/>
      <c r="DT934" s="2"/>
      <c r="DU934" s="2"/>
      <c r="DV934" s="2"/>
      <c r="DW934" s="2"/>
      <c r="DX934" s="2"/>
      <c r="DY934" s="2"/>
      <c r="DZ934" s="2"/>
      <c r="EA934" s="2"/>
      <c r="EB934" s="2"/>
      <c r="EC934" s="2"/>
      <c r="ED934" s="2"/>
      <c r="EE934" s="2"/>
      <c r="EF934" s="2"/>
      <c r="EG934" s="2"/>
      <c r="EH934" s="2"/>
      <c r="EI934" s="2"/>
      <c r="EJ934" s="2"/>
      <c r="EK934" s="2"/>
      <c r="EL934" s="2"/>
      <c r="EM934" s="2"/>
      <c r="EN934" s="2"/>
      <c r="EO934" s="2"/>
      <c r="EP934" s="2"/>
      <c r="EQ934" s="2"/>
      <c r="ER934" s="2"/>
      <c r="ES934" s="2"/>
      <c r="ET934" s="2"/>
      <c r="EU934" s="2"/>
      <c r="EV934" s="2"/>
      <c r="EW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  <c r="DP935" s="2"/>
      <c r="DQ935" s="2"/>
      <c r="DR935" s="2"/>
      <c r="DS935" s="2"/>
      <c r="DT935" s="2"/>
      <c r="DU935" s="2"/>
      <c r="DV935" s="2"/>
      <c r="DW935" s="2"/>
      <c r="DX935" s="2"/>
      <c r="DY935" s="2"/>
      <c r="DZ935" s="2"/>
      <c r="EA935" s="2"/>
      <c r="EB935" s="2"/>
      <c r="EC935" s="2"/>
      <c r="ED935" s="2"/>
      <c r="EE935" s="2"/>
      <c r="EF935" s="2"/>
      <c r="EG935" s="2"/>
      <c r="EH935" s="2"/>
      <c r="EI935" s="2"/>
      <c r="EJ935" s="2"/>
      <c r="EK935" s="2"/>
      <c r="EL935" s="2"/>
      <c r="EM935" s="2"/>
      <c r="EN935" s="2"/>
      <c r="EO935" s="2"/>
      <c r="EP935" s="2"/>
      <c r="EQ935" s="2"/>
      <c r="ER935" s="2"/>
      <c r="ES935" s="2"/>
      <c r="ET935" s="2"/>
      <c r="EU935" s="2"/>
      <c r="EV935" s="2"/>
      <c r="EW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  <c r="DP936" s="2"/>
      <c r="DQ936" s="2"/>
      <c r="DR936" s="2"/>
      <c r="DS936" s="2"/>
      <c r="DT936" s="2"/>
      <c r="DU936" s="2"/>
      <c r="DV936" s="2"/>
      <c r="DW936" s="2"/>
      <c r="DX936" s="2"/>
      <c r="DY936" s="2"/>
      <c r="DZ936" s="2"/>
      <c r="EA936" s="2"/>
      <c r="EB936" s="2"/>
      <c r="EC936" s="2"/>
      <c r="ED936" s="2"/>
      <c r="EE936" s="2"/>
      <c r="EF936" s="2"/>
      <c r="EG936" s="2"/>
      <c r="EH936" s="2"/>
      <c r="EI936" s="2"/>
      <c r="EJ936" s="2"/>
      <c r="EK936" s="2"/>
      <c r="EL936" s="2"/>
      <c r="EM936" s="2"/>
      <c r="EN936" s="2"/>
      <c r="EO936" s="2"/>
      <c r="EP936" s="2"/>
      <c r="EQ936" s="2"/>
      <c r="ER936" s="2"/>
      <c r="ES936" s="2"/>
      <c r="ET936" s="2"/>
      <c r="EU936" s="2"/>
      <c r="EV936" s="2"/>
      <c r="EW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  <c r="DP937" s="2"/>
      <c r="DQ937" s="2"/>
      <c r="DR937" s="2"/>
      <c r="DS937" s="2"/>
      <c r="DT937" s="2"/>
      <c r="DU937" s="2"/>
      <c r="DV937" s="2"/>
      <c r="DW937" s="2"/>
      <c r="DX937" s="2"/>
      <c r="DY937" s="2"/>
      <c r="DZ937" s="2"/>
      <c r="EA937" s="2"/>
      <c r="EB937" s="2"/>
      <c r="EC937" s="2"/>
      <c r="ED937" s="2"/>
      <c r="EE937" s="2"/>
      <c r="EF937" s="2"/>
      <c r="EG937" s="2"/>
      <c r="EH937" s="2"/>
      <c r="EI937" s="2"/>
      <c r="EJ937" s="2"/>
      <c r="EK937" s="2"/>
      <c r="EL937" s="2"/>
      <c r="EM937" s="2"/>
      <c r="EN937" s="2"/>
      <c r="EO937" s="2"/>
      <c r="EP937" s="2"/>
      <c r="EQ937" s="2"/>
      <c r="ER937" s="2"/>
      <c r="ES937" s="2"/>
      <c r="ET937" s="2"/>
      <c r="EU937" s="2"/>
      <c r="EV937" s="2"/>
      <c r="EW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  <c r="DP938" s="2"/>
      <c r="DQ938" s="2"/>
      <c r="DR938" s="2"/>
      <c r="DS938" s="2"/>
      <c r="DT938" s="2"/>
      <c r="DU938" s="2"/>
      <c r="DV938" s="2"/>
      <c r="DW938" s="2"/>
      <c r="DX938" s="2"/>
      <c r="DY938" s="2"/>
      <c r="DZ938" s="2"/>
      <c r="EA938" s="2"/>
      <c r="EB938" s="2"/>
      <c r="EC938" s="2"/>
      <c r="ED938" s="2"/>
      <c r="EE938" s="2"/>
      <c r="EF938" s="2"/>
      <c r="EG938" s="2"/>
      <c r="EH938" s="2"/>
      <c r="EI938" s="2"/>
      <c r="EJ938" s="2"/>
      <c r="EK938" s="2"/>
      <c r="EL938" s="2"/>
      <c r="EM938" s="2"/>
      <c r="EN938" s="2"/>
      <c r="EO938" s="2"/>
      <c r="EP938" s="2"/>
      <c r="EQ938" s="2"/>
      <c r="ER938" s="2"/>
      <c r="ES938" s="2"/>
      <c r="ET938" s="2"/>
      <c r="EU938" s="2"/>
      <c r="EV938" s="2"/>
      <c r="EW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  <c r="DP939" s="2"/>
      <c r="DQ939" s="2"/>
      <c r="DR939" s="2"/>
      <c r="DS939" s="2"/>
      <c r="DT939" s="2"/>
      <c r="DU939" s="2"/>
      <c r="DV939" s="2"/>
      <c r="DW939" s="2"/>
      <c r="DX939" s="2"/>
      <c r="DY939" s="2"/>
      <c r="DZ939" s="2"/>
      <c r="EA939" s="2"/>
      <c r="EB939" s="2"/>
      <c r="EC939" s="2"/>
      <c r="ED939" s="2"/>
      <c r="EE939" s="2"/>
      <c r="EF939" s="2"/>
      <c r="EG939" s="2"/>
      <c r="EH939" s="2"/>
      <c r="EI939" s="2"/>
      <c r="EJ939" s="2"/>
      <c r="EK939" s="2"/>
      <c r="EL939" s="2"/>
      <c r="EM939" s="2"/>
      <c r="EN939" s="2"/>
      <c r="EO939" s="2"/>
      <c r="EP939" s="2"/>
      <c r="EQ939" s="2"/>
      <c r="ER939" s="2"/>
      <c r="ES939" s="2"/>
      <c r="ET939" s="2"/>
      <c r="EU939" s="2"/>
      <c r="EV939" s="2"/>
      <c r="EW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  <c r="DP940" s="2"/>
      <c r="DQ940" s="2"/>
      <c r="DR940" s="2"/>
      <c r="DS940" s="2"/>
      <c r="DT940" s="2"/>
      <c r="DU940" s="2"/>
      <c r="DV940" s="2"/>
      <c r="DW940" s="2"/>
      <c r="DX940" s="2"/>
      <c r="DY940" s="2"/>
      <c r="DZ940" s="2"/>
      <c r="EA940" s="2"/>
      <c r="EB940" s="2"/>
      <c r="EC940" s="2"/>
      <c r="ED940" s="2"/>
      <c r="EE940" s="2"/>
      <c r="EF940" s="2"/>
      <c r="EG940" s="2"/>
      <c r="EH940" s="2"/>
      <c r="EI940" s="2"/>
      <c r="EJ940" s="2"/>
      <c r="EK940" s="2"/>
      <c r="EL940" s="2"/>
      <c r="EM940" s="2"/>
      <c r="EN940" s="2"/>
      <c r="EO940" s="2"/>
      <c r="EP940" s="2"/>
      <c r="EQ940" s="2"/>
      <c r="ER940" s="2"/>
      <c r="ES940" s="2"/>
      <c r="ET940" s="2"/>
      <c r="EU940" s="2"/>
      <c r="EV940" s="2"/>
      <c r="EW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  <c r="DP941" s="2"/>
      <c r="DQ941" s="2"/>
      <c r="DR941" s="2"/>
      <c r="DS941" s="2"/>
      <c r="DT941" s="2"/>
      <c r="DU941" s="2"/>
      <c r="DV941" s="2"/>
      <c r="DW941" s="2"/>
      <c r="DX941" s="2"/>
      <c r="DY941" s="2"/>
      <c r="DZ941" s="2"/>
      <c r="EA941" s="2"/>
      <c r="EB941" s="2"/>
      <c r="EC941" s="2"/>
      <c r="ED941" s="2"/>
      <c r="EE941" s="2"/>
      <c r="EF941" s="2"/>
      <c r="EG941" s="2"/>
      <c r="EH941" s="2"/>
      <c r="EI941" s="2"/>
      <c r="EJ941" s="2"/>
      <c r="EK941" s="2"/>
      <c r="EL941" s="2"/>
      <c r="EM941" s="2"/>
      <c r="EN941" s="2"/>
      <c r="EO941" s="2"/>
      <c r="EP941" s="2"/>
      <c r="EQ941" s="2"/>
      <c r="ER941" s="2"/>
      <c r="ES941" s="2"/>
      <c r="ET941" s="2"/>
      <c r="EU941" s="2"/>
      <c r="EV941" s="2"/>
      <c r="EW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  <c r="DP942" s="2"/>
      <c r="DQ942" s="2"/>
      <c r="DR942" s="2"/>
      <c r="DS942" s="2"/>
      <c r="DT942" s="2"/>
      <c r="DU942" s="2"/>
      <c r="DV942" s="2"/>
      <c r="DW942" s="2"/>
      <c r="DX942" s="2"/>
      <c r="DY942" s="2"/>
      <c r="DZ942" s="2"/>
      <c r="EA942" s="2"/>
      <c r="EB942" s="2"/>
      <c r="EC942" s="2"/>
      <c r="ED942" s="2"/>
      <c r="EE942" s="2"/>
      <c r="EF942" s="2"/>
      <c r="EG942" s="2"/>
      <c r="EH942" s="2"/>
      <c r="EI942" s="2"/>
      <c r="EJ942" s="2"/>
      <c r="EK942" s="2"/>
      <c r="EL942" s="2"/>
      <c r="EM942" s="2"/>
      <c r="EN942" s="2"/>
      <c r="EO942" s="2"/>
      <c r="EP942" s="2"/>
      <c r="EQ942" s="2"/>
      <c r="ER942" s="2"/>
      <c r="ES942" s="2"/>
      <c r="ET942" s="2"/>
      <c r="EU942" s="2"/>
      <c r="EV942" s="2"/>
      <c r="EW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  <c r="DP943" s="2"/>
      <c r="DQ943" s="2"/>
      <c r="DR943" s="2"/>
      <c r="DS943" s="2"/>
      <c r="DT943" s="2"/>
      <c r="DU943" s="2"/>
      <c r="DV943" s="2"/>
      <c r="DW943" s="2"/>
      <c r="DX943" s="2"/>
      <c r="DY943" s="2"/>
      <c r="DZ943" s="2"/>
      <c r="EA943" s="2"/>
      <c r="EB943" s="2"/>
      <c r="EC943" s="2"/>
      <c r="ED943" s="2"/>
      <c r="EE943" s="2"/>
      <c r="EF943" s="2"/>
      <c r="EG943" s="2"/>
      <c r="EH943" s="2"/>
      <c r="EI943" s="2"/>
      <c r="EJ943" s="2"/>
      <c r="EK943" s="2"/>
      <c r="EL943" s="2"/>
      <c r="EM943" s="2"/>
      <c r="EN943" s="2"/>
      <c r="EO943" s="2"/>
      <c r="EP943" s="2"/>
      <c r="EQ943" s="2"/>
      <c r="ER943" s="2"/>
      <c r="ES943" s="2"/>
      <c r="ET943" s="2"/>
      <c r="EU943" s="2"/>
      <c r="EV943" s="2"/>
      <c r="EW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  <c r="DP944" s="2"/>
      <c r="DQ944" s="2"/>
      <c r="DR944" s="2"/>
      <c r="DS944" s="2"/>
      <c r="DT944" s="2"/>
      <c r="DU944" s="2"/>
      <c r="DV944" s="2"/>
      <c r="DW944" s="2"/>
      <c r="DX944" s="2"/>
      <c r="DY944" s="2"/>
      <c r="DZ944" s="2"/>
      <c r="EA944" s="2"/>
      <c r="EB944" s="2"/>
      <c r="EC944" s="2"/>
      <c r="ED944" s="2"/>
      <c r="EE944" s="2"/>
      <c r="EF944" s="2"/>
      <c r="EG944" s="2"/>
      <c r="EH944" s="2"/>
      <c r="EI944" s="2"/>
      <c r="EJ944" s="2"/>
      <c r="EK944" s="2"/>
      <c r="EL944" s="2"/>
      <c r="EM944" s="2"/>
      <c r="EN944" s="2"/>
      <c r="EO944" s="2"/>
      <c r="EP944" s="2"/>
      <c r="EQ944" s="2"/>
      <c r="ER944" s="2"/>
      <c r="ES944" s="2"/>
      <c r="ET944" s="2"/>
      <c r="EU944" s="2"/>
      <c r="EV944" s="2"/>
      <c r="EW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  <c r="DP945" s="2"/>
      <c r="DQ945" s="2"/>
      <c r="DR945" s="2"/>
      <c r="DS945" s="2"/>
      <c r="DT945" s="2"/>
      <c r="DU945" s="2"/>
      <c r="DV945" s="2"/>
      <c r="DW945" s="2"/>
      <c r="DX945" s="2"/>
      <c r="DY945" s="2"/>
      <c r="DZ945" s="2"/>
      <c r="EA945" s="2"/>
      <c r="EB945" s="2"/>
      <c r="EC945" s="2"/>
      <c r="ED945" s="2"/>
      <c r="EE945" s="2"/>
      <c r="EF945" s="2"/>
      <c r="EG945" s="2"/>
      <c r="EH945" s="2"/>
      <c r="EI945" s="2"/>
      <c r="EJ945" s="2"/>
      <c r="EK945" s="2"/>
      <c r="EL945" s="2"/>
      <c r="EM945" s="2"/>
      <c r="EN945" s="2"/>
      <c r="EO945" s="2"/>
      <c r="EP945" s="2"/>
      <c r="EQ945" s="2"/>
      <c r="ER945" s="2"/>
      <c r="ES945" s="2"/>
      <c r="ET945" s="2"/>
      <c r="EU945" s="2"/>
      <c r="EV945" s="2"/>
      <c r="EW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  <c r="DP946" s="2"/>
      <c r="DQ946" s="2"/>
      <c r="DR946" s="2"/>
      <c r="DS946" s="2"/>
      <c r="DT946" s="2"/>
      <c r="DU946" s="2"/>
      <c r="DV946" s="2"/>
      <c r="DW946" s="2"/>
      <c r="DX946" s="2"/>
      <c r="DY946" s="2"/>
      <c r="DZ946" s="2"/>
      <c r="EA946" s="2"/>
      <c r="EB946" s="2"/>
      <c r="EC946" s="2"/>
      <c r="ED946" s="2"/>
      <c r="EE946" s="2"/>
      <c r="EF946" s="2"/>
      <c r="EG946" s="2"/>
      <c r="EH946" s="2"/>
      <c r="EI946" s="2"/>
      <c r="EJ946" s="2"/>
      <c r="EK946" s="2"/>
      <c r="EL946" s="2"/>
      <c r="EM946" s="2"/>
      <c r="EN946" s="2"/>
      <c r="EO946" s="2"/>
      <c r="EP946" s="2"/>
      <c r="EQ946" s="2"/>
      <c r="ER946" s="2"/>
      <c r="ES946" s="2"/>
      <c r="ET946" s="2"/>
      <c r="EU946" s="2"/>
      <c r="EV946" s="2"/>
      <c r="EW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  <c r="DP947" s="2"/>
      <c r="DQ947" s="2"/>
      <c r="DR947" s="2"/>
      <c r="DS947" s="2"/>
      <c r="DT947" s="2"/>
      <c r="DU947" s="2"/>
      <c r="DV947" s="2"/>
      <c r="DW947" s="2"/>
      <c r="DX947" s="2"/>
      <c r="DY947" s="2"/>
      <c r="DZ947" s="2"/>
      <c r="EA947" s="2"/>
      <c r="EB947" s="2"/>
      <c r="EC947" s="2"/>
      <c r="ED947" s="2"/>
      <c r="EE947" s="2"/>
      <c r="EF947" s="2"/>
      <c r="EG947" s="2"/>
      <c r="EH947" s="2"/>
      <c r="EI947" s="2"/>
      <c r="EJ947" s="2"/>
      <c r="EK947" s="2"/>
      <c r="EL947" s="2"/>
      <c r="EM947" s="2"/>
      <c r="EN947" s="2"/>
      <c r="EO947" s="2"/>
      <c r="EP947" s="2"/>
      <c r="EQ947" s="2"/>
      <c r="ER947" s="2"/>
      <c r="ES947" s="2"/>
      <c r="ET947" s="2"/>
      <c r="EU947" s="2"/>
      <c r="EV947" s="2"/>
      <c r="EW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  <c r="DP948" s="2"/>
      <c r="DQ948" s="2"/>
      <c r="DR948" s="2"/>
      <c r="DS948" s="2"/>
      <c r="DT948" s="2"/>
      <c r="DU948" s="2"/>
      <c r="DV948" s="2"/>
      <c r="DW948" s="2"/>
      <c r="DX948" s="2"/>
      <c r="DY948" s="2"/>
      <c r="DZ948" s="2"/>
      <c r="EA948" s="2"/>
      <c r="EB948" s="2"/>
      <c r="EC948" s="2"/>
      <c r="ED948" s="2"/>
      <c r="EE948" s="2"/>
      <c r="EF948" s="2"/>
      <c r="EG948" s="2"/>
      <c r="EH948" s="2"/>
      <c r="EI948" s="2"/>
      <c r="EJ948" s="2"/>
      <c r="EK948" s="2"/>
      <c r="EL948" s="2"/>
      <c r="EM948" s="2"/>
      <c r="EN948" s="2"/>
      <c r="EO948" s="2"/>
      <c r="EP948" s="2"/>
      <c r="EQ948" s="2"/>
      <c r="ER948" s="2"/>
      <c r="ES948" s="2"/>
      <c r="ET948" s="2"/>
      <c r="EU948" s="2"/>
      <c r="EV948" s="2"/>
      <c r="EW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  <c r="DP949" s="2"/>
      <c r="DQ949" s="2"/>
      <c r="DR949" s="2"/>
      <c r="DS949" s="2"/>
      <c r="DT949" s="2"/>
      <c r="DU949" s="2"/>
      <c r="DV949" s="2"/>
      <c r="DW949" s="2"/>
      <c r="DX949" s="2"/>
      <c r="DY949" s="2"/>
      <c r="DZ949" s="2"/>
      <c r="EA949" s="2"/>
      <c r="EB949" s="2"/>
      <c r="EC949" s="2"/>
      <c r="ED949" s="2"/>
      <c r="EE949" s="2"/>
      <c r="EF949" s="2"/>
      <c r="EG949" s="2"/>
      <c r="EH949" s="2"/>
      <c r="EI949" s="2"/>
      <c r="EJ949" s="2"/>
      <c r="EK949" s="2"/>
      <c r="EL949" s="2"/>
      <c r="EM949" s="2"/>
      <c r="EN949" s="2"/>
      <c r="EO949" s="2"/>
      <c r="EP949" s="2"/>
      <c r="EQ949" s="2"/>
      <c r="ER949" s="2"/>
      <c r="ES949" s="2"/>
      <c r="ET949" s="2"/>
      <c r="EU949" s="2"/>
      <c r="EV949" s="2"/>
      <c r="EW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  <c r="DP950" s="2"/>
      <c r="DQ950" s="2"/>
      <c r="DR950" s="2"/>
      <c r="DS950" s="2"/>
      <c r="DT950" s="2"/>
      <c r="DU950" s="2"/>
      <c r="DV950" s="2"/>
      <c r="DW950" s="2"/>
      <c r="DX950" s="2"/>
      <c r="DY950" s="2"/>
      <c r="DZ950" s="2"/>
      <c r="EA950" s="2"/>
      <c r="EB950" s="2"/>
      <c r="EC950" s="2"/>
      <c r="ED950" s="2"/>
      <c r="EE950" s="2"/>
      <c r="EF950" s="2"/>
      <c r="EG950" s="2"/>
      <c r="EH950" s="2"/>
      <c r="EI950" s="2"/>
      <c r="EJ950" s="2"/>
      <c r="EK950" s="2"/>
      <c r="EL950" s="2"/>
      <c r="EM950" s="2"/>
      <c r="EN950" s="2"/>
      <c r="EO950" s="2"/>
      <c r="EP950" s="2"/>
      <c r="EQ950" s="2"/>
      <c r="ER950" s="2"/>
      <c r="ES950" s="2"/>
      <c r="ET950" s="2"/>
      <c r="EU950" s="2"/>
      <c r="EV950" s="2"/>
      <c r="EW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  <c r="DP951" s="2"/>
      <c r="DQ951" s="2"/>
      <c r="DR951" s="2"/>
      <c r="DS951" s="2"/>
      <c r="DT951" s="2"/>
      <c r="DU951" s="2"/>
      <c r="DV951" s="2"/>
      <c r="DW951" s="2"/>
      <c r="DX951" s="2"/>
      <c r="DY951" s="2"/>
      <c r="DZ951" s="2"/>
      <c r="EA951" s="2"/>
      <c r="EB951" s="2"/>
      <c r="EC951" s="2"/>
      <c r="ED951" s="2"/>
      <c r="EE951" s="2"/>
      <c r="EF951" s="2"/>
      <c r="EG951" s="2"/>
      <c r="EH951" s="2"/>
      <c r="EI951" s="2"/>
      <c r="EJ951" s="2"/>
      <c r="EK951" s="2"/>
      <c r="EL951" s="2"/>
      <c r="EM951" s="2"/>
      <c r="EN951" s="2"/>
      <c r="EO951" s="2"/>
      <c r="EP951" s="2"/>
      <c r="EQ951" s="2"/>
      <c r="ER951" s="2"/>
      <c r="ES951" s="2"/>
      <c r="ET951" s="2"/>
      <c r="EU951" s="2"/>
      <c r="EV951" s="2"/>
      <c r="EW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  <c r="DP952" s="2"/>
      <c r="DQ952" s="2"/>
      <c r="DR952" s="2"/>
      <c r="DS952" s="2"/>
      <c r="DT952" s="2"/>
      <c r="DU952" s="2"/>
      <c r="DV952" s="2"/>
      <c r="DW952" s="2"/>
      <c r="DX952" s="2"/>
      <c r="DY952" s="2"/>
      <c r="DZ952" s="2"/>
      <c r="EA952" s="2"/>
      <c r="EB952" s="2"/>
      <c r="EC952" s="2"/>
      <c r="ED952" s="2"/>
      <c r="EE952" s="2"/>
      <c r="EF952" s="2"/>
      <c r="EG952" s="2"/>
      <c r="EH952" s="2"/>
      <c r="EI952" s="2"/>
      <c r="EJ952" s="2"/>
      <c r="EK952" s="2"/>
      <c r="EL952" s="2"/>
      <c r="EM952" s="2"/>
      <c r="EN952" s="2"/>
      <c r="EO952" s="2"/>
      <c r="EP952" s="2"/>
      <c r="EQ952" s="2"/>
      <c r="ER952" s="2"/>
      <c r="ES952" s="2"/>
      <c r="ET952" s="2"/>
      <c r="EU952" s="2"/>
      <c r="EV952" s="2"/>
      <c r="EW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  <c r="DP953" s="2"/>
      <c r="DQ953" s="2"/>
      <c r="DR953" s="2"/>
      <c r="DS953" s="2"/>
      <c r="DT953" s="2"/>
      <c r="DU953" s="2"/>
      <c r="DV953" s="2"/>
      <c r="DW953" s="2"/>
      <c r="DX953" s="2"/>
      <c r="DY953" s="2"/>
      <c r="DZ953" s="2"/>
      <c r="EA953" s="2"/>
      <c r="EB953" s="2"/>
      <c r="EC953" s="2"/>
      <c r="ED953" s="2"/>
      <c r="EE953" s="2"/>
      <c r="EF953" s="2"/>
      <c r="EG953" s="2"/>
      <c r="EH953" s="2"/>
      <c r="EI953" s="2"/>
      <c r="EJ953" s="2"/>
      <c r="EK953" s="2"/>
      <c r="EL953" s="2"/>
      <c r="EM953" s="2"/>
      <c r="EN953" s="2"/>
      <c r="EO953" s="2"/>
      <c r="EP953" s="2"/>
      <c r="EQ953" s="2"/>
      <c r="ER953" s="2"/>
      <c r="ES953" s="2"/>
      <c r="ET953" s="2"/>
      <c r="EU953" s="2"/>
      <c r="EV953" s="2"/>
      <c r="EW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  <c r="DP954" s="2"/>
      <c r="DQ954" s="2"/>
      <c r="DR954" s="2"/>
      <c r="DS954" s="2"/>
      <c r="DT954" s="2"/>
      <c r="DU954" s="2"/>
      <c r="DV954" s="2"/>
      <c r="DW954" s="2"/>
      <c r="DX954" s="2"/>
      <c r="DY954" s="2"/>
      <c r="DZ954" s="2"/>
      <c r="EA954" s="2"/>
      <c r="EB954" s="2"/>
      <c r="EC954" s="2"/>
      <c r="ED954" s="2"/>
      <c r="EE954" s="2"/>
      <c r="EF954" s="2"/>
      <c r="EG954" s="2"/>
      <c r="EH954" s="2"/>
      <c r="EI954" s="2"/>
      <c r="EJ954" s="2"/>
      <c r="EK954" s="2"/>
      <c r="EL954" s="2"/>
      <c r="EM954" s="2"/>
      <c r="EN954" s="2"/>
      <c r="EO954" s="2"/>
      <c r="EP954" s="2"/>
      <c r="EQ954" s="2"/>
      <c r="ER954" s="2"/>
      <c r="ES954" s="2"/>
      <c r="ET954" s="2"/>
      <c r="EU954" s="2"/>
      <c r="EV954" s="2"/>
      <c r="EW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  <c r="DP955" s="2"/>
      <c r="DQ955" s="2"/>
      <c r="DR955" s="2"/>
      <c r="DS955" s="2"/>
      <c r="DT955" s="2"/>
      <c r="DU955" s="2"/>
      <c r="DV955" s="2"/>
      <c r="DW955" s="2"/>
      <c r="DX955" s="2"/>
      <c r="DY955" s="2"/>
      <c r="DZ955" s="2"/>
      <c r="EA955" s="2"/>
      <c r="EB955" s="2"/>
      <c r="EC955" s="2"/>
      <c r="ED955" s="2"/>
      <c r="EE955" s="2"/>
      <c r="EF955" s="2"/>
      <c r="EG955" s="2"/>
      <c r="EH955" s="2"/>
      <c r="EI955" s="2"/>
      <c r="EJ955" s="2"/>
      <c r="EK955" s="2"/>
      <c r="EL955" s="2"/>
      <c r="EM955" s="2"/>
      <c r="EN955" s="2"/>
      <c r="EO955" s="2"/>
      <c r="EP955" s="2"/>
      <c r="EQ955" s="2"/>
      <c r="ER955" s="2"/>
      <c r="ES955" s="2"/>
      <c r="ET955" s="2"/>
      <c r="EU955" s="2"/>
      <c r="EV955" s="2"/>
      <c r="EW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  <c r="DP956" s="2"/>
      <c r="DQ956" s="2"/>
      <c r="DR956" s="2"/>
      <c r="DS956" s="2"/>
      <c r="DT956" s="2"/>
      <c r="DU956" s="2"/>
      <c r="DV956" s="2"/>
      <c r="DW956" s="2"/>
      <c r="DX956" s="2"/>
      <c r="DY956" s="2"/>
      <c r="DZ956" s="2"/>
      <c r="EA956" s="2"/>
      <c r="EB956" s="2"/>
      <c r="EC956" s="2"/>
      <c r="ED956" s="2"/>
      <c r="EE956" s="2"/>
      <c r="EF956" s="2"/>
      <c r="EG956" s="2"/>
      <c r="EH956" s="2"/>
      <c r="EI956" s="2"/>
      <c r="EJ956" s="2"/>
      <c r="EK956" s="2"/>
      <c r="EL956" s="2"/>
      <c r="EM956" s="2"/>
      <c r="EN956" s="2"/>
      <c r="EO956" s="2"/>
      <c r="EP956" s="2"/>
      <c r="EQ956" s="2"/>
      <c r="ER956" s="2"/>
      <c r="ES956" s="2"/>
      <c r="ET956" s="2"/>
      <c r="EU956" s="2"/>
      <c r="EV956" s="2"/>
      <c r="EW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  <c r="DP957" s="2"/>
      <c r="DQ957" s="2"/>
      <c r="DR957" s="2"/>
      <c r="DS957" s="2"/>
      <c r="DT957" s="2"/>
      <c r="DU957" s="2"/>
      <c r="DV957" s="2"/>
      <c r="DW957" s="2"/>
      <c r="DX957" s="2"/>
      <c r="DY957" s="2"/>
      <c r="DZ957" s="2"/>
      <c r="EA957" s="2"/>
      <c r="EB957" s="2"/>
      <c r="EC957" s="2"/>
      <c r="ED957" s="2"/>
      <c r="EE957" s="2"/>
      <c r="EF957" s="2"/>
      <c r="EG957" s="2"/>
      <c r="EH957" s="2"/>
      <c r="EI957" s="2"/>
      <c r="EJ957" s="2"/>
      <c r="EK957" s="2"/>
      <c r="EL957" s="2"/>
      <c r="EM957" s="2"/>
      <c r="EN957" s="2"/>
      <c r="EO957" s="2"/>
      <c r="EP957" s="2"/>
      <c r="EQ957" s="2"/>
      <c r="ER957" s="2"/>
      <c r="ES957" s="2"/>
      <c r="ET957" s="2"/>
      <c r="EU957" s="2"/>
      <c r="EV957" s="2"/>
      <c r="EW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  <c r="DP958" s="2"/>
      <c r="DQ958" s="2"/>
      <c r="DR958" s="2"/>
      <c r="DS958" s="2"/>
      <c r="DT958" s="2"/>
      <c r="DU958" s="2"/>
      <c r="DV958" s="2"/>
      <c r="DW958" s="2"/>
      <c r="DX958" s="2"/>
      <c r="DY958" s="2"/>
      <c r="DZ958" s="2"/>
      <c r="EA958" s="2"/>
      <c r="EB958" s="2"/>
      <c r="EC958" s="2"/>
      <c r="ED958" s="2"/>
      <c r="EE958" s="2"/>
      <c r="EF958" s="2"/>
      <c r="EG958" s="2"/>
      <c r="EH958" s="2"/>
      <c r="EI958" s="2"/>
      <c r="EJ958" s="2"/>
      <c r="EK958" s="2"/>
      <c r="EL958" s="2"/>
      <c r="EM958" s="2"/>
      <c r="EN958" s="2"/>
      <c r="EO958" s="2"/>
      <c r="EP958" s="2"/>
      <c r="EQ958" s="2"/>
      <c r="ER958" s="2"/>
      <c r="ES958" s="2"/>
      <c r="ET958" s="2"/>
      <c r="EU958" s="2"/>
      <c r="EV958" s="2"/>
      <c r="EW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  <c r="DP959" s="2"/>
      <c r="DQ959" s="2"/>
      <c r="DR959" s="2"/>
      <c r="DS959" s="2"/>
      <c r="DT959" s="2"/>
      <c r="DU959" s="2"/>
      <c r="DV959" s="2"/>
      <c r="DW959" s="2"/>
      <c r="DX959" s="2"/>
      <c r="DY959" s="2"/>
      <c r="DZ959" s="2"/>
      <c r="EA959" s="2"/>
      <c r="EB959" s="2"/>
      <c r="EC959" s="2"/>
      <c r="ED959" s="2"/>
      <c r="EE959" s="2"/>
      <c r="EF959" s="2"/>
      <c r="EG959" s="2"/>
      <c r="EH959" s="2"/>
      <c r="EI959" s="2"/>
      <c r="EJ959" s="2"/>
      <c r="EK959" s="2"/>
      <c r="EL959" s="2"/>
      <c r="EM959" s="2"/>
      <c r="EN959" s="2"/>
      <c r="EO959" s="2"/>
      <c r="EP959" s="2"/>
      <c r="EQ959" s="2"/>
      <c r="ER959" s="2"/>
      <c r="ES959" s="2"/>
      <c r="ET959" s="2"/>
      <c r="EU959" s="2"/>
      <c r="EV959" s="2"/>
      <c r="EW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  <c r="DP960" s="2"/>
      <c r="DQ960" s="2"/>
      <c r="DR960" s="2"/>
      <c r="DS960" s="2"/>
      <c r="DT960" s="2"/>
      <c r="DU960" s="2"/>
      <c r="DV960" s="2"/>
      <c r="DW960" s="2"/>
      <c r="DX960" s="2"/>
      <c r="DY960" s="2"/>
      <c r="DZ960" s="2"/>
      <c r="EA960" s="2"/>
      <c r="EB960" s="2"/>
      <c r="EC960" s="2"/>
      <c r="ED960" s="2"/>
      <c r="EE960" s="2"/>
      <c r="EF960" s="2"/>
      <c r="EG960" s="2"/>
      <c r="EH960" s="2"/>
      <c r="EI960" s="2"/>
      <c r="EJ960" s="2"/>
      <c r="EK960" s="2"/>
      <c r="EL960" s="2"/>
      <c r="EM960" s="2"/>
      <c r="EN960" s="2"/>
      <c r="EO960" s="2"/>
      <c r="EP960" s="2"/>
      <c r="EQ960" s="2"/>
      <c r="ER960" s="2"/>
      <c r="ES960" s="2"/>
      <c r="ET960" s="2"/>
      <c r="EU960" s="2"/>
      <c r="EV960" s="2"/>
      <c r="EW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  <c r="DP961" s="2"/>
      <c r="DQ961" s="2"/>
      <c r="DR961" s="2"/>
      <c r="DS961" s="2"/>
      <c r="DT961" s="2"/>
      <c r="DU961" s="2"/>
      <c r="DV961" s="2"/>
      <c r="DW961" s="2"/>
      <c r="DX961" s="2"/>
      <c r="DY961" s="2"/>
      <c r="DZ961" s="2"/>
      <c r="EA961" s="2"/>
      <c r="EB961" s="2"/>
      <c r="EC961" s="2"/>
      <c r="ED961" s="2"/>
      <c r="EE961" s="2"/>
      <c r="EF961" s="2"/>
      <c r="EG961" s="2"/>
      <c r="EH961" s="2"/>
      <c r="EI961" s="2"/>
      <c r="EJ961" s="2"/>
      <c r="EK961" s="2"/>
      <c r="EL961" s="2"/>
      <c r="EM961" s="2"/>
      <c r="EN961" s="2"/>
      <c r="EO961" s="2"/>
      <c r="EP961" s="2"/>
      <c r="EQ961" s="2"/>
      <c r="ER961" s="2"/>
      <c r="ES961" s="2"/>
      <c r="ET961" s="2"/>
      <c r="EU961" s="2"/>
      <c r="EV961" s="2"/>
      <c r="EW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  <c r="DP962" s="2"/>
      <c r="DQ962" s="2"/>
      <c r="DR962" s="2"/>
      <c r="DS962" s="2"/>
      <c r="DT962" s="2"/>
      <c r="DU962" s="2"/>
      <c r="DV962" s="2"/>
      <c r="DW962" s="2"/>
      <c r="DX962" s="2"/>
      <c r="DY962" s="2"/>
      <c r="DZ962" s="2"/>
      <c r="EA962" s="2"/>
      <c r="EB962" s="2"/>
      <c r="EC962" s="2"/>
      <c r="ED962" s="2"/>
      <c r="EE962" s="2"/>
      <c r="EF962" s="2"/>
      <c r="EG962" s="2"/>
      <c r="EH962" s="2"/>
      <c r="EI962" s="2"/>
      <c r="EJ962" s="2"/>
      <c r="EK962" s="2"/>
      <c r="EL962" s="2"/>
      <c r="EM962" s="2"/>
      <c r="EN962" s="2"/>
      <c r="EO962" s="2"/>
      <c r="EP962" s="2"/>
      <c r="EQ962" s="2"/>
      <c r="ER962" s="2"/>
      <c r="ES962" s="2"/>
      <c r="ET962" s="2"/>
      <c r="EU962" s="2"/>
      <c r="EV962" s="2"/>
      <c r="EW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  <c r="DP963" s="2"/>
      <c r="DQ963" s="2"/>
      <c r="DR963" s="2"/>
      <c r="DS963" s="2"/>
      <c r="DT963" s="2"/>
      <c r="DU963" s="2"/>
      <c r="DV963" s="2"/>
      <c r="DW963" s="2"/>
      <c r="DX963" s="2"/>
      <c r="DY963" s="2"/>
      <c r="DZ963" s="2"/>
      <c r="EA963" s="2"/>
      <c r="EB963" s="2"/>
      <c r="EC963" s="2"/>
      <c r="ED963" s="2"/>
      <c r="EE963" s="2"/>
      <c r="EF963" s="2"/>
      <c r="EG963" s="2"/>
      <c r="EH963" s="2"/>
      <c r="EI963" s="2"/>
      <c r="EJ963" s="2"/>
      <c r="EK963" s="2"/>
      <c r="EL963" s="2"/>
      <c r="EM963" s="2"/>
      <c r="EN963" s="2"/>
      <c r="EO963" s="2"/>
      <c r="EP963" s="2"/>
      <c r="EQ963" s="2"/>
      <c r="ER963" s="2"/>
      <c r="ES963" s="2"/>
      <c r="ET963" s="2"/>
      <c r="EU963" s="2"/>
      <c r="EV963" s="2"/>
      <c r="EW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  <c r="DP964" s="2"/>
      <c r="DQ964" s="2"/>
      <c r="DR964" s="2"/>
      <c r="DS964" s="2"/>
      <c r="DT964" s="2"/>
      <c r="DU964" s="2"/>
      <c r="DV964" s="2"/>
      <c r="DW964" s="2"/>
      <c r="DX964" s="2"/>
      <c r="DY964" s="2"/>
      <c r="DZ964" s="2"/>
      <c r="EA964" s="2"/>
      <c r="EB964" s="2"/>
      <c r="EC964" s="2"/>
      <c r="ED964" s="2"/>
      <c r="EE964" s="2"/>
      <c r="EF964" s="2"/>
      <c r="EG964" s="2"/>
      <c r="EH964" s="2"/>
      <c r="EI964" s="2"/>
      <c r="EJ964" s="2"/>
      <c r="EK964" s="2"/>
      <c r="EL964" s="2"/>
      <c r="EM964" s="2"/>
      <c r="EN964" s="2"/>
      <c r="EO964" s="2"/>
      <c r="EP964" s="2"/>
      <c r="EQ964" s="2"/>
      <c r="ER964" s="2"/>
      <c r="ES964" s="2"/>
      <c r="ET964" s="2"/>
      <c r="EU964" s="2"/>
      <c r="EV964" s="2"/>
      <c r="EW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  <c r="DP965" s="2"/>
      <c r="DQ965" s="2"/>
      <c r="DR965" s="2"/>
      <c r="DS965" s="2"/>
      <c r="DT965" s="2"/>
      <c r="DU965" s="2"/>
      <c r="DV965" s="2"/>
      <c r="DW965" s="2"/>
      <c r="DX965" s="2"/>
      <c r="DY965" s="2"/>
      <c r="DZ965" s="2"/>
      <c r="EA965" s="2"/>
      <c r="EB965" s="2"/>
      <c r="EC965" s="2"/>
      <c r="ED965" s="2"/>
      <c r="EE965" s="2"/>
      <c r="EF965" s="2"/>
      <c r="EG965" s="2"/>
      <c r="EH965" s="2"/>
      <c r="EI965" s="2"/>
      <c r="EJ965" s="2"/>
      <c r="EK965" s="2"/>
      <c r="EL965" s="2"/>
      <c r="EM965" s="2"/>
      <c r="EN965" s="2"/>
      <c r="EO965" s="2"/>
      <c r="EP965" s="2"/>
      <c r="EQ965" s="2"/>
      <c r="ER965" s="2"/>
      <c r="ES965" s="2"/>
      <c r="ET965" s="2"/>
      <c r="EU965" s="2"/>
      <c r="EV965" s="2"/>
      <c r="EW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  <c r="DP966" s="2"/>
      <c r="DQ966" s="2"/>
      <c r="DR966" s="2"/>
      <c r="DS966" s="2"/>
      <c r="DT966" s="2"/>
      <c r="DU966" s="2"/>
      <c r="DV966" s="2"/>
      <c r="DW966" s="2"/>
      <c r="DX966" s="2"/>
      <c r="DY966" s="2"/>
      <c r="DZ966" s="2"/>
      <c r="EA966" s="2"/>
      <c r="EB966" s="2"/>
      <c r="EC966" s="2"/>
      <c r="ED966" s="2"/>
      <c r="EE966" s="2"/>
      <c r="EF966" s="2"/>
      <c r="EG966" s="2"/>
      <c r="EH966" s="2"/>
      <c r="EI966" s="2"/>
      <c r="EJ966" s="2"/>
      <c r="EK966" s="2"/>
      <c r="EL966" s="2"/>
      <c r="EM966" s="2"/>
      <c r="EN966" s="2"/>
      <c r="EO966" s="2"/>
      <c r="EP966" s="2"/>
      <c r="EQ966" s="2"/>
      <c r="ER966" s="2"/>
      <c r="ES966" s="2"/>
      <c r="ET966" s="2"/>
      <c r="EU966" s="2"/>
      <c r="EV966" s="2"/>
      <c r="EW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  <c r="DP967" s="2"/>
      <c r="DQ967" s="2"/>
      <c r="DR967" s="2"/>
      <c r="DS967" s="2"/>
      <c r="DT967" s="2"/>
      <c r="DU967" s="2"/>
      <c r="DV967" s="2"/>
      <c r="DW967" s="2"/>
      <c r="DX967" s="2"/>
      <c r="DY967" s="2"/>
      <c r="DZ967" s="2"/>
      <c r="EA967" s="2"/>
      <c r="EB967" s="2"/>
      <c r="EC967" s="2"/>
      <c r="ED967" s="2"/>
      <c r="EE967" s="2"/>
      <c r="EF967" s="2"/>
      <c r="EG967" s="2"/>
      <c r="EH967" s="2"/>
      <c r="EI967" s="2"/>
      <c r="EJ967" s="2"/>
      <c r="EK967" s="2"/>
      <c r="EL967" s="2"/>
      <c r="EM967" s="2"/>
      <c r="EN967" s="2"/>
      <c r="EO967" s="2"/>
      <c r="EP967" s="2"/>
      <c r="EQ967" s="2"/>
      <c r="ER967" s="2"/>
      <c r="ES967" s="2"/>
      <c r="ET967" s="2"/>
      <c r="EU967" s="2"/>
      <c r="EV967" s="2"/>
      <c r="EW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  <c r="DP968" s="2"/>
      <c r="DQ968" s="2"/>
      <c r="DR968" s="2"/>
      <c r="DS968" s="2"/>
      <c r="DT968" s="2"/>
      <c r="DU968" s="2"/>
      <c r="DV968" s="2"/>
      <c r="DW968" s="2"/>
      <c r="DX968" s="2"/>
      <c r="DY968" s="2"/>
      <c r="DZ968" s="2"/>
      <c r="EA968" s="2"/>
      <c r="EB968" s="2"/>
      <c r="EC968" s="2"/>
      <c r="ED968" s="2"/>
      <c r="EE968" s="2"/>
      <c r="EF968" s="2"/>
      <c r="EG968" s="2"/>
      <c r="EH968" s="2"/>
      <c r="EI968" s="2"/>
      <c r="EJ968" s="2"/>
      <c r="EK968" s="2"/>
      <c r="EL968" s="2"/>
      <c r="EM968" s="2"/>
      <c r="EN968" s="2"/>
      <c r="EO968" s="2"/>
      <c r="EP968" s="2"/>
      <c r="EQ968" s="2"/>
      <c r="ER968" s="2"/>
      <c r="ES968" s="2"/>
      <c r="ET968" s="2"/>
      <c r="EU968" s="2"/>
      <c r="EV968" s="2"/>
      <c r="EW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  <c r="DP969" s="2"/>
      <c r="DQ969" s="2"/>
      <c r="DR969" s="2"/>
      <c r="DS969" s="2"/>
      <c r="DT969" s="2"/>
      <c r="DU969" s="2"/>
      <c r="DV969" s="2"/>
      <c r="DW969" s="2"/>
      <c r="DX969" s="2"/>
      <c r="DY969" s="2"/>
      <c r="DZ969" s="2"/>
      <c r="EA969" s="2"/>
      <c r="EB969" s="2"/>
      <c r="EC969" s="2"/>
      <c r="ED969" s="2"/>
      <c r="EE969" s="2"/>
      <c r="EF969" s="2"/>
      <c r="EG969" s="2"/>
      <c r="EH969" s="2"/>
      <c r="EI969" s="2"/>
      <c r="EJ969" s="2"/>
      <c r="EK969" s="2"/>
      <c r="EL969" s="2"/>
      <c r="EM969" s="2"/>
      <c r="EN969" s="2"/>
      <c r="EO969" s="2"/>
      <c r="EP969" s="2"/>
      <c r="EQ969" s="2"/>
      <c r="ER969" s="2"/>
      <c r="ES969" s="2"/>
      <c r="ET969" s="2"/>
      <c r="EU969" s="2"/>
      <c r="EV969" s="2"/>
      <c r="EW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  <c r="DP970" s="2"/>
      <c r="DQ970" s="2"/>
      <c r="DR970" s="2"/>
      <c r="DS970" s="2"/>
      <c r="DT970" s="2"/>
      <c r="DU970" s="2"/>
      <c r="DV970" s="2"/>
      <c r="DW970" s="2"/>
      <c r="DX970" s="2"/>
      <c r="DY970" s="2"/>
      <c r="DZ970" s="2"/>
      <c r="EA970" s="2"/>
      <c r="EB970" s="2"/>
      <c r="EC970" s="2"/>
      <c r="ED970" s="2"/>
      <c r="EE970" s="2"/>
      <c r="EF970" s="2"/>
      <c r="EG970" s="2"/>
      <c r="EH970" s="2"/>
      <c r="EI970" s="2"/>
      <c r="EJ970" s="2"/>
      <c r="EK970" s="2"/>
      <c r="EL970" s="2"/>
      <c r="EM970" s="2"/>
      <c r="EN970" s="2"/>
      <c r="EO970" s="2"/>
      <c r="EP970" s="2"/>
      <c r="EQ970" s="2"/>
      <c r="ER970" s="2"/>
      <c r="ES970" s="2"/>
      <c r="ET970" s="2"/>
      <c r="EU970" s="2"/>
      <c r="EV970" s="2"/>
      <c r="EW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  <c r="DP971" s="2"/>
      <c r="DQ971" s="2"/>
      <c r="DR971" s="2"/>
      <c r="DS971" s="2"/>
      <c r="DT971" s="2"/>
      <c r="DU971" s="2"/>
      <c r="DV971" s="2"/>
      <c r="DW971" s="2"/>
      <c r="DX971" s="2"/>
      <c r="DY971" s="2"/>
      <c r="DZ971" s="2"/>
      <c r="EA971" s="2"/>
      <c r="EB971" s="2"/>
      <c r="EC971" s="2"/>
      <c r="ED971" s="2"/>
      <c r="EE971" s="2"/>
      <c r="EF971" s="2"/>
      <c r="EG971" s="2"/>
      <c r="EH971" s="2"/>
      <c r="EI971" s="2"/>
      <c r="EJ971" s="2"/>
      <c r="EK971" s="2"/>
      <c r="EL971" s="2"/>
      <c r="EM971" s="2"/>
      <c r="EN971" s="2"/>
      <c r="EO971" s="2"/>
      <c r="EP971" s="2"/>
      <c r="EQ971" s="2"/>
      <c r="ER971" s="2"/>
      <c r="ES971" s="2"/>
      <c r="ET971" s="2"/>
      <c r="EU971" s="2"/>
      <c r="EV971" s="2"/>
      <c r="EW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  <c r="DP972" s="2"/>
      <c r="DQ972" s="2"/>
      <c r="DR972" s="2"/>
      <c r="DS972" s="2"/>
      <c r="DT972" s="2"/>
      <c r="DU972" s="2"/>
      <c r="DV972" s="2"/>
      <c r="DW972" s="2"/>
      <c r="DX972" s="2"/>
      <c r="DY972" s="2"/>
      <c r="DZ972" s="2"/>
      <c r="EA972" s="2"/>
      <c r="EB972" s="2"/>
      <c r="EC972" s="2"/>
      <c r="ED972" s="2"/>
      <c r="EE972" s="2"/>
      <c r="EF972" s="2"/>
      <c r="EG972" s="2"/>
      <c r="EH972" s="2"/>
      <c r="EI972" s="2"/>
      <c r="EJ972" s="2"/>
      <c r="EK972" s="2"/>
      <c r="EL972" s="2"/>
      <c r="EM972" s="2"/>
      <c r="EN972" s="2"/>
      <c r="EO972" s="2"/>
      <c r="EP972" s="2"/>
      <c r="EQ972" s="2"/>
      <c r="ER972" s="2"/>
      <c r="ES972" s="2"/>
      <c r="ET972" s="2"/>
      <c r="EU972" s="2"/>
      <c r="EV972" s="2"/>
      <c r="EW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  <c r="DP973" s="2"/>
      <c r="DQ973" s="2"/>
      <c r="DR973" s="2"/>
      <c r="DS973" s="2"/>
      <c r="DT973" s="2"/>
      <c r="DU973" s="2"/>
      <c r="DV973" s="2"/>
      <c r="DW973" s="2"/>
      <c r="DX973" s="2"/>
      <c r="DY973" s="2"/>
      <c r="DZ973" s="2"/>
      <c r="EA973" s="2"/>
      <c r="EB973" s="2"/>
      <c r="EC973" s="2"/>
      <c r="ED973" s="2"/>
      <c r="EE973" s="2"/>
      <c r="EF973" s="2"/>
      <c r="EG973" s="2"/>
      <c r="EH973" s="2"/>
      <c r="EI973" s="2"/>
      <c r="EJ973" s="2"/>
      <c r="EK973" s="2"/>
      <c r="EL973" s="2"/>
      <c r="EM973" s="2"/>
      <c r="EN973" s="2"/>
      <c r="EO973" s="2"/>
      <c r="EP973" s="2"/>
      <c r="EQ973" s="2"/>
      <c r="ER973" s="2"/>
      <c r="ES973" s="2"/>
      <c r="ET973" s="2"/>
      <c r="EU973" s="2"/>
      <c r="EV973" s="2"/>
      <c r="EW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  <c r="DP974" s="2"/>
      <c r="DQ974" s="2"/>
      <c r="DR974" s="2"/>
      <c r="DS974" s="2"/>
      <c r="DT974" s="2"/>
      <c r="DU974" s="2"/>
      <c r="DV974" s="2"/>
      <c r="DW974" s="2"/>
      <c r="DX974" s="2"/>
      <c r="DY974" s="2"/>
      <c r="DZ974" s="2"/>
      <c r="EA974" s="2"/>
      <c r="EB974" s="2"/>
      <c r="EC974" s="2"/>
      <c r="ED974" s="2"/>
      <c r="EE974" s="2"/>
      <c r="EF974" s="2"/>
      <c r="EG974" s="2"/>
      <c r="EH974" s="2"/>
      <c r="EI974" s="2"/>
      <c r="EJ974" s="2"/>
      <c r="EK974" s="2"/>
      <c r="EL974" s="2"/>
      <c r="EM974" s="2"/>
      <c r="EN974" s="2"/>
      <c r="EO974" s="2"/>
      <c r="EP974" s="2"/>
      <c r="EQ974" s="2"/>
      <c r="ER974" s="2"/>
      <c r="ES974" s="2"/>
      <c r="ET974" s="2"/>
      <c r="EU974" s="2"/>
      <c r="EV974" s="2"/>
      <c r="EW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  <c r="DP975" s="2"/>
      <c r="DQ975" s="2"/>
      <c r="DR975" s="2"/>
      <c r="DS975" s="2"/>
      <c r="DT975" s="2"/>
      <c r="DU975" s="2"/>
      <c r="DV975" s="2"/>
      <c r="DW975" s="2"/>
      <c r="DX975" s="2"/>
      <c r="DY975" s="2"/>
      <c r="DZ975" s="2"/>
      <c r="EA975" s="2"/>
      <c r="EB975" s="2"/>
      <c r="EC975" s="2"/>
      <c r="ED975" s="2"/>
      <c r="EE975" s="2"/>
      <c r="EF975" s="2"/>
      <c r="EG975" s="2"/>
      <c r="EH975" s="2"/>
      <c r="EI975" s="2"/>
      <c r="EJ975" s="2"/>
      <c r="EK975" s="2"/>
      <c r="EL975" s="2"/>
      <c r="EM975" s="2"/>
      <c r="EN975" s="2"/>
      <c r="EO975" s="2"/>
      <c r="EP975" s="2"/>
      <c r="EQ975" s="2"/>
      <c r="ER975" s="2"/>
      <c r="ES975" s="2"/>
      <c r="ET975" s="2"/>
      <c r="EU975" s="2"/>
      <c r="EV975" s="2"/>
      <c r="EW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  <c r="DP976" s="2"/>
      <c r="DQ976" s="2"/>
      <c r="DR976" s="2"/>
      <c r="DS976" s="2"/>
      <c r="DT976" s="2"/>
      <c r="DU976" s="2"/>
      <c r="DV976" s="2"/>
      <c r="DW976" s="2"/>
      <c r="DX976" s="2"/>
      <c r="DY976" s="2"/>
      <c r="DZ976" s="2"/>
      <c r="EA976" s="2"/>
      <c r="EB976" s="2"/>
      <c r="EC976" s="2"/>
      <c r="ED976" s="2"/>
      <c r="EE976" s="2"/>
      <c r="EF976" s="2"/>
      <c r="EG976" s="2"/>
      <c r="EH976" s="2"/>
      <c r="EI976" s="2"/>
      <c r="EJ976" s="2"/>
      <c r="EK976" s="2"/>
      <c r="EL976" s="2"/>
      <c r="EM976" s="2"/>
      <c r="EN976" s="2"/>
      <c r="EO976" s="2"/>
      <c r="EP976" s="2"/>
      <c r="EQ976" s="2"/>
      <c r="ER976" s="2"/>
      <c r="ES976" s="2"/>
      <c r="ET976" s="2"/>
      <c r="EU976" s="2"/>
      <c r="EV976" s="2"/>
      <c r="EW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  <c r="DP977" s="2"/>
      <c r="DQ977" s="2"/>
      <c r="DR977" s="2"/>
      <c r="DS977" s="2"/>
      <c r="DT977" s="2"/>
      <c r="DU977" s="2"/>
      <c r="DV977" s="2"/>
      <c r="DW977" s="2"/>
      <c r="DX977" s="2"/>
      <c r="DY977" s="2"/>
      <c r="DZ977" s="2"/>
      <c r="EA977" s="2"/>
      <c r="EB977" s="2"/>
      <c r="EC977" s="2"/>
      <c r="ED977" s="2"/>
      <c r="EE977" s="2"/>
      <c r="EF977" s="2"/>
      <c r="EG977" s="2"/>
      <c r="EH977" s="2"/>
      <c r="EI977" s="2"/>
      <c r="EJ977" s="2"/>
      <c r="EK977" s="2"/>
      <c r="EL977" s="2"/>
      <c r="EM977" s="2"/>
      <c r="EN977" s="2"/>
      <c r="EO977" s="2"/>
      <c r="EP977" s="2"/>
      <c r="EQ977" s="2"/>
      <c r="ER977" s="2"/>
      <c r="ES977" s="2"/>
      <c r="ET977" s="2"/>
      <c r="EU977" s="2"/>
      <c r="EV977" s="2"/>
      <c r="EW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  <c r="DP978" s="2"/>
      <c r="DQ978" s="2"/>
      <c r="DR978" s="2"/>
      <c r="DS978" s="2"/>
      <c r="DT978" s="2"/>
      <c r="DU978" s="2"/>
      <c r="DV978" s="2"/>
      <c r="DW978" s="2"/>
      <c r="DX978" s="2"/>
      <c r="DY978" s="2"/>
      <c r="DZ978" s="2"/>
      <c r="EA978" s="2"/>
      <c r="EB978" s="2"/>
      <c r="EC978" s="2"/>
      <c r="ED978" s="2"/>
      <c r="EE978" s="2"/>
      <c r="EF978" s="2"/>
      <c r="EG978" s="2"/>
      <c r="EH978" s="2"/>
      <c r="EI978" s="2"/>
      <c r="EJ978" s="2"/>
      <c r="EK978" s="2"/>
      <c r="EL978" s="2"/>
      <c r="EM978" s="2"/>
      <c r="EN978" s="2"/>
      <c r="EO978" s="2"/>
      <c r="EP978" s="2"/>
      <c r="EQ978" s="2"/>
      <c r="ER978" s="2"/>
      <c r="ES978" s="2"/>
      <c r="ET978" s="2"/>
      <c r="EU978" s="2"/>
      <c r="EV978" s="2"/>
      <c r="EW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  <c r="DP979" s="2"/>
      <c r="DQ979" s="2"/>
      <c r="DR979" s="2"/>
      <c r="DS979" s="2"/>
      <c r="DT979" s="2"/>
      <c r="DU979" s="2"/>
      <c r="DV979" s="2"/>
      <c r="DW979" s="2"/>
      <c r="DX979" s="2"/>
      <c r="DY979" s="2"/>
      <c r="DZ979" s="2"/>
      <c r="EA979" s="2"/>
      <c r="EB979" s="2"/>
      <c r="EC979" s="2"/>
      <c r="ED979" s="2"/>
      <c r="EE979" s="2"/>
      <c r="EF979" s="2"/>
      <c r="EG979" s="2"/>
      <c r="EH979" s="2"/>
      <c r="EI979" s="2"/>
      <c r="EJ979" s="2"/>
      <c r="EK979" s="2"/>
      <c r="EL979" s="2"/>
      <c r="EM979" s="2"/>
      <c r="EN979" s="2"/>
      <c r="EO979" s="2"/>
      <c r="EP979" s="2"/>
      <c r="EQ979" s="2"/>
      <c r="ER979" s="2"/>
      <c r="ES979" s="2"/>
      <c r="ET979" s="2"/>
      <c r="EU979" s="2"/>
      <c r="EV979" s="2"/>
      <c r="EW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  <c r="DP980" s="2"/>
      <c r="DQ980" s="2"/>
      <c r="DR980" s="2"/>
      <c r="DS980" s="2"/>
      <c r="DT980" s="2"/>
      <c r="DU980" s="2"/>
      <c r="DV980" s="2"/>
      <c r="DW980" s="2"/>
      <c r="DX980" s="2"/>
      <c r="DY980" s="2"/>
      <c r="DZ980" s="2"/>
      <c r="EA980" s="2"/>
      <c r="EB980" s="2"/>
      <c r="EC980" s="2"/>
      <c r="ED980" s="2"/>
      <c r="EE980" s="2"/>
      <c r="EF980" s="2"/>
      <c r="EG980" s="2"/>
      <c r="EH980" s="2"/>
      <c r="EI980" s="2"/>
      <c r="EJ980" s="2"/>
      <c r="EK980" s="2"/>
      <c r="EL980" s="2"/>
      <c r="EM980" s="2"/>
      <c r="EN980" s="2"/>
      <c r="EO980" s="2"/>
      <c r="EP980" s="2"/>
      <c r="EQ980" s="2"/>
      <c r="ER980" s="2"/>
      <c r="ES980" s="2"/>
      <c r="ET980" s="2"/>
      <c r="EU980" s="2"/>
      <c r="EV980" s="2"/>
      <c r="EW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  <c r="DP981" s="2"/>
      <c r="DQ981" s="2"/>
      <c r="DR981" s="2"/>
      <c r="DS981" s="2"/>
      <c r="DT981" s="2"/>
      <c r="DU981" s="2"/>
      <c r="DV981" s="2"/>
      <c r="DW981" s="2"/>
      <c r="DX981" s="2"/>
      <c r="DY981" s="2"/>
      <c r="DZ981" s="2"/>
      <c r="EA981" s="2"/>
      <c r="EB981" s="2"/>
      <c r="EC981" s="2"/>
      <c r="ED981" s="2"/>
      <c r="EE981" s="2"/>
      <c r="EF981" s="2"/>
      <c r="EG981" s="2"/>
      <c r="EH981" s="2"/>
      <c r="EI981" s="2"/>
      <c r="EJ981" s="2"/>
      <c r="EK981" s="2"/>
      <c r="EL981" s="2"/>
      <c r="EM981" s="2"/>
      <c r="EN981" s="2"/>
      <c r="EO981" s="2"/>
      <c r="EP981" s="2"/>
      <c r="EQ981" s="2"/>
      <c r="ER981" s="2"/>
      <c r="ES981" s="2"/>
      <c r="ET981" s="2"/>
      <c r="EU981" s="2"/>
      <c r="EV981" s="2"/>
      <c r="EW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  <c r="DP982" s="2"/>
      <c r="DQ982" s="2"/>
      <c r="DR982" s="2"/>
      <c r="DS982" s="2"/>
      <c r="DT982" s="2"/>
      <c r="DU982" s="2"/>
      <c r="DV982" s="2"/>
      <c r="DW982" s="2"/>
      <c r="DX982" s="2"/>
      <c r="DY982" s="2"/>
      <c r="DZ982" s="2"/>
      <c r="EA982" s="2"/>
      <c r="EB982" s="2"/>
      <c r="EC982" s="2"/>
      <c r="ED982" s="2"/>
      <c r="EE982" s="2"/>
      <c r="EF982" s="2"/>
      <c r="EG982" s="2"/>
      <c r="EH982" s="2"/>
      <c r="EI982" s="2"/>
      <c r="EJ982" s="2"/>
      <c r="EK982" s="2"/>
      <c r="EL982" s="2"/>
      <c r="EM982" s="2"/>
      <c r="EN982" s="2"/>
      <c r="EO982" s="2"/>
      <c r="EP982" s="2"/>
      <c r="EQ982" s="2"/>
      <c r="ER982" s="2"/>
      <c r="ES982" s="2"/>
      <c r="ET982" s="2"/>
      <c r="EU982" s="2"/>
      <c r="EV982" s="2"/>
      <c r="EW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  <c r="DP983" s="2"/>
      <c r="DQ983" s="2"/>
      <c r="DR983" s="2"/>
      <c r="DS983" s="2"/>
      <c r="DT983" s="2"/>
      <c r="DU983" s="2"/>
      <c r="DV983" s="2"/>
      <c r="DW983" s="2"/>
      <c r="DX983" s="2"/>
      <c r="DY983" s="2"/>
      <c r="DZ983" s="2"/>
      <c r="EA983" s="2"/>
      <c r="EB983" s="2"/>
      <c r="EC983" s="2"/>
      <c r="ED983" s="2"/>
      <c r="EE983" s="2"/>
      <c r="EF983" s="2"/>
      <c r="EG983" s="2"/>
      <c r="EH983" s="2"/>
      <c r="EI983" s="2"/>
      <c r="EJ983" s="2"/>
      <c r="EK983" s="2"/>
      <c r="EL983" s="2"/>
      <c r="EM983" s="2"/>
      <c r="EN983" s="2"/>
      <c r="EO983" s="2"/>
      <c r="EP983" s="2"/>
      <c r="EQ983" s="2"/>
      <c r="ER983" s="2"/>
      <c r="ES983" s="2"/>
      <c r="ET983" s="2"/>
      <c r="EU983" s="2"/>
      <c r="EV983" s="2"/>
      <c r="EW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  <c r="DP984" s="2"/>
      <c r="DQ984" s="2"/>
      <c r="DR984" s="2"/>
      <c r="DS984" s="2"/>
      <c r="DT984" s="2"/>
      <c r="DU984" s="2"/>
      <c r="DV984" s="2"/>
      <c r="DW984" s="2"/>
      <c r="DX984" s="2"/>
      <c r="DY984" s="2"/>
      <c r="DZ984" s="2"/>
      <c r="EA984" s="2"/>
      <c r="EB984" s="2"/>
      <c r="EC984" s="2"/>
      <c r="ED984" s="2"/>
      <c r="EE984" s="2"/>
      <c r="EF984" s="2"/>
      <c r="EG984" s="2"/>
      <c r="EH984" s="2"/>
      <c r="EI984" s="2"/>
      <c r="EJ984" s="2"/>
      <c r="EK984" s="2"/>
      <c r="EL984" s="2"/>
      <c r="EM984" s="2"/>
      <c r="EN984" s="2"/>
      <c r="EO984" s="2"/>
      <c r="EP984" s="2"/>
      <c r="EQ984" s="2"/>
      <c r="ER984" s="2"/>
      <c r="ES984" s="2"/>
      <c r="ET984" s="2"/>
      <c r="EU984" s="2"/>
      <c r="EV984" s="2"/>
      <c r="EW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  <c r="DP985" s="2"/>
      <c r="DQ985" s="2"/>
      <c r="DR985" s="2"/>
      <c r="DS985" s="2"/>
      <c r="DT985" s="2"/>
      <c r="DU985" s="2"/>
      <c r="DV985" s="2"/>
      <c r="DW985" s="2"/>
      <c r="DX985" s="2"/>
      <c r="DY985" s="2"/>
      <c r="DZ985" s="2"/>
      <c r="EA985" s="2"/>
      <c r="EB985" s="2"/>
      <c r="EC985" s="2"/>
      <c r="ED985" s="2"/>
      <c r="EE985" s="2"/>
      <c r="EF985" s="2"/>
      <c r="EG985" s="2"/>
      <c r="EH985" s="2"/>
      <c r="EI985" s="2"/>
      <c r="EJ985" s="2"/>
      <c r="EK985" s="2"/>
      <c r="EL985" s="2"/>
      <c r="EM985" s="2"/>
      <c r="EN985" s="2"/>
      <c r="EO985" s="2"/>
      <c r="EP985" s="2"/>
      <c r="EQ985" s="2"/>
      <c r="ER985" s="2"/>
      <c r="ES985" s="2"/>
      <c r="ET985" s="2"/>
      <c r="EU985" s="2"/>
      <c r="EV985" s="2"/>
      <c r="EW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  <c r="DP986" s="2"/>
      <c r="DQ986" s="2"/>
      <c r="DR986" s="2"/>
      <c r="DS986" s="2"/>
      <c r="DT986" s="2"/>
      <c r="DU986" s="2"/>
      <c r="DV986" s="2"/>
      <c r="DW986" s="2"/>
      <c r="DX986" s="2"/>
      <c r="DY986" s="2"/>
      <c r="DZ986" s="2"/>
      <c r="EA986" s="2"/>
      <c r="EB986" s="2"/>
      <c r="EC986" s="2"/>
      <c r="ED986" s="2"/>
      <c r="EE986" s="2"/>
      <c r="EF986" s="2"/>
      <c r="EG986" s="2"/>
      <c r="EH986" s="2"/>
      <c r="EI986" s="2"/>
      <c r="EJ986" s="2"/>
      <c r="EK986" s="2"/>
      <c r="EL986" s="2"/>
      <c r="EM986" s="2"/>
      <c r="EN986" s="2"/>
      <c r="EO986" s="2"/>
      <c r="EP986" s="2"/>
      <c r="EQ986" s="2"/>
      <c r="ER986" s="2"/>
      <c r="ES986" s="2"/>
      <c r="ET986" s="2"/>
      <c r="EU986" s="2"/>
      <c r="EV986" s="2"/>
      <c r="EW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  <c r="DP987" s="2"/>
      <c r="DQ987" s="2"/>
      <c r="DR987" s="2"/>
      <c r="DS987" s="2"/>
      <c r="DT987" s="2"/>
      <c r="DU987" s="2"/>
      <c r="DV987" s="2"/>
      <c r="DW987" s="2"/>
      <c r="DX987" s="2"/>
      <c r="DY987" s="2"/>
      <c r="DZ987" s="2"/>
      <c r="EA987" s="2"/>
      <c r="EB987" s="2"/>
      <c r="EC987" s="2"/>
      <c r="ED987" s="2"/>
      <c r="EE987" s="2"/>
      <c r="EF987" s="2"/>
      <c r="EG987" s="2"/>
      <c r="EH987" s="2"/>
      <c r="EI987" s="2"/>
      <c r="EJ987" s="2"/>
      <c r="EK987" s="2"/>
      <c r="EL987" s="2"/>
      <c r="EM987" s="2"/>
      <c r="EN987" s="2"/>
      <c r="EO987" s="2"/>
      <c r="EP987" s="2"/>
      <c r="EQ987" s="2"/>
      <c r="ER987" s="2"/>
      <c r="ES987" s="2"/>
      <c r="ET987" s="2"/>
      <c r="EU987" s="2"/>
      <c r="EV987" s="2"/>
      <c r="EW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  <c r="DP988" s="2"/>
      <c r="DQ988" s="2"/>
      <c r="DR988" s="2"/>
      <c r="DS988" s="2"/>
      <c r="DT988" s="2"/>
      <c r="DU988" s="2"/>
      <c r="DV988" s="2"/>
      <c r="DW988" s="2"/>
      <c r="DX988" s="2"/>
      <c r="DY988" s="2"/>
      <c r="DZ988" s="2"/>
      <c r="EA988" s="2"/>
      <c r="EB988" s="2"/>
      <c r="EC988" s="2"/>
      <c r="ED988" s="2"/>
      <c r="EE988" s="2"/>
      <c r="EF988" s="2"/>
      <c r="EG988" s="2"/>
      <c r="EH988" s="2"/>
      <c r="EI988" s="2"/>
      <c r="EJ988" s="2"/>
      <c r="EK988" s="2"/>
      <c r="EL988" s="2"/>
      <c r="EM988" s="2"/>
      <c r="EN988" s="2"/>
      <c r="EO988" s="2"/>
      <c r="EP988" s="2"/>
      <c r="EQ988" s="2"/>
      <c r="ER988" s="2"/>
      <c r="ES988" s="2"/>
      <c r="ET988" s="2"/>
      <c r="EU988" s="2"/>
      <c r="EV988" s="2"/>
      <c r="EW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  <c r="DP989" s="2"/>
      <c r="DQ989" s="2"/>
      <c r="DR989" s="2"/>
      <c r="DS989" s="2"/>
      <c r="DT989" s="2"/>
      <c r="DU989" s="2"/>
      <c r="DV989" s="2"/>
      <c r="DW989" s="2"/>
      <c r="DX989" s="2"/>
      <c r="DY989" s="2"/>
      <c r="DZ989" s="2"/>
      <c r="EA989" s="2"/>
      <c r="EB989" s="2"/>
      <c r="EC989" s="2"/>
      <c r="ED989" s="2"/>
      <c r="EE989" s="2"/>
      <c r="EF989" s="2"/>
      <c r="EG989" s="2"/>
      <c r="EH989" s="2"/>
      <c r="EI989" s="2"/>
      <c r="EJ989" s="2"/>
      <c r="EK989" s="2"/>
      <c r="EL989" s="2"/>
      <c r="EM989" s="2"/>
      <c r="EN989" s="2"/>
      <c r="EO989" s="2"/>
      <c r="EP989" s="2"/>
      <c r="EQ989" s="2"/>
      <c r="ER989" s="2"/>
      <c r="ES989" s="2"/>
      <c r="ET989" s="2"/>
      <c r="EU989" s="2"/>
      <c r="EV989" s="2"/>
      <c r="EW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  <c r="DP990" s="2"/>
      <c r="DQ990" s="2"/>
      <c r="DR990" s="2"/>
      <c r="DS990" s="2"/>
      <c r="DT990" s="2"/>
      <c r="DU990" s="2"/>
      <c r="DV990" s="2"/>
      <c r="DW990" s="2"/>
      <c r="DX990" s="2"/>
      <c r="DY990" s="2"/>
      <c r="DZ990" s="2"/>
      <c r="EA990" s="2"/>
      <c r="EB990" s="2"/>
      <c r="EC990" s="2"/>
      <c r="ED990" s="2"/>
      <c r="EE990" s="2"/>
      <c r="EF990" s="2"/>
      <c r="EG990" s="2"/>
      <c r="EH990" s="2"/>
      <c r="EI990" s="2"/>
      <c r="EJ990" s="2"/>
      <c r="EK990" s="2"/>
      <c r="EL990" s="2"/>
      <c r="EM990" s="2"/>
      <c r="EN990" s="2"/>
      <c r="EO990" s="2"/>
      <c r="EP990" s="2"/>
      <c r="EQ990" s="2"/>
      <c r="ER990" s="2"/>
      <c r="ES990" s="2"/>
      <c r="ET990" s="2"/>
      <c r="EU990" s="2"/>
      <c r="EV990" s="2"/>
      <c r="EW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  <c r="DP991" s="2"/>
      <c r="DQ991" s="2"/>
      <c r="DR991" s="2"/>
      <c r="DS991" s="2"/>
      <c r="DT991" s="2"/>
      <c r="DU991" s="2"/>
      <c r="DV991" s="2"/>
      <c r="DW991" s="2"/>
      <c r="DX991" s="2"/>
      <c r="DY991" s="2"/>
      <c r="DZ991" s="2"/>
      <c r="EA991" s="2"/>
      <c r="EB991" s="2"/>
      <c r="EC991" s="2"/>
      <c r="ED991" s="2"/>
      <c r="EE991" s="2"/>
      <c r="EF991" s="2"/>
      <c r="EG991" s="2"/>
      <c r="EH991" s="2"/>
      <c r="EI991" s="2"/>
      <c r="EJ991" s="2"/>
      <c r="EK991" s="2"/>
      <c r="EL991" s="2"/>
      <c r="EM991" s="2"/>
      <c r="EN991" s="2"/>
      <c r="EO991" s="2"/>
      <c r="EP991" s="2"/>
      <c r="EQ991" s="2"/>
      <c r="ER991" s="2"/>
      <c r="ES991" s="2"/>
      <c r="ET991" s="2"/>
      <c r="EU991" s="2"/>
      <c r="EV991" s="2"/>
      <c r="EW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  <c r="DP992" s="2"/>
      <c r="DQ992" s="2"/>
      <c r="DR992" s="2"/>
      <c r="DS992" s="2"/>
      <c r="DT992" s="2"/>
      <c r="DU992" s="2"/>
      <c r="DV992" s="2"/>
      <c r="DW992" s="2"/>
      <c r="DX992" s="2"/>
      <c r="DY992" s="2"/>
      <c r="DZ992" s="2"/>
      <c r="EA992" s="2"/>
      <c r="EB992" s="2"/>
      <c r="EC992" s="2"/>
      <c r="ED992" s="2"/>
      <c r="EE992" s="2"/>
      <c r="EF992" s="2"/>
      <c r="EG992" s="2"/>
      <c r="EH992" s="2"/>
      <c r="EI992" s="2"/>
      <c r="EJ992" s="2"/>
      <c r="EK992" s="2"/>
      <c r="EL992" s="2"/>
      <c r="EM992" s="2"/>
      <c r="EN992" s="2"/>
      <c r="EO992" s="2"/>
      <c r="EP992" s="2"/>
      <c r="EQ992" s="2"/>
      <c r="ER992" s="2"/>
      <c r="ES992" s="2"/>
      <c r="ET992" s="2"/>
      <c r="EU992" s="2"/>
      <c r="EV992" s="2"/>
      <c r="EW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  <c r="DP993" s="2"/>
      <c r="DQ993" s="2"/>
      <c r="DR993" s="2"/>
      <c r="DS993" s="2"/>
      <c r="DT993" s="2"/>
      <c r="DU993" s="2"/>
      <c r="DV993" s="2"/>
      <c r="DW993" s="2"/>
      <c r="DX993" s="2"/>
      <c r="DY993" s="2"/>
      <c r="DZ993" s="2"/>
      <c r="EA993" s="2"/>
      <c r="EB993" s="2"/>
      <c r="EC993" s="2"/>
      <c r="ED993" s="2"/>
      <c r="EE993" s="2"/>
      <c r="EF993" s="2"/>
      <c r="EG993" s="2"/>
      <c r="EH993" s="2"/>
      <c r="EI993" s="2"/>
      <c r="EJ993" s="2"/>
      <c r="EK993" s="2"/>
      <c r="EL993" s="2"/>
      <c r="EM993" s="2"/>
      <c r="EN993" s="2"/>
      <c r="EO993" s="2"/>
      <c r="EP993" s="2"/>
      <c r="EQ993" s="2"/>
      <c r="ER993" s="2"/>
      <c r="ES993" s="2"/>
      <c r="ET993" s="2"/>
      <c r="EU993" s="2"/>
      <c r="EV993" s="2"/>
      <c r="EW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  <c r="DP994" s="2"/>
      <c r="DQ994" s="2"/>
      <c r="DR994" s="2"/>
      <c r="DS994" s="2"/>
      <c r="DT994" s="2"/>
      <c r="DU994" s="2"/>
      <c r="DV994" s="2"/>
      <c r="DW994" s="2"/>
      <c r="DX994" s="2"/>
      <c r="DY994" s="2"/>
      <c r="DZ994" s="2"/>
      <c r="EA994" s="2"/>
      <c r="EB994" s="2"/>
      <c r="EC994" s="2"/>
      <c r="ED994" s="2"/>
      <c r="EE994" s="2"/>
      <c r="EF994" s="2"/>
      <c r="EG994" s="2"/>
      <c r="EH994" s="2"/>
      <c r="EI994" s="2"/>
      <c r="EJ994" s="2"/>
      <c r="EK994" s="2"/>
      <c r="EL994" s="2"/>
      <c r="EM994" s="2"/>
      <c r="EN994" s="2"/>
      <c r="EO994" s="2"/>
      <c r="EP994" s="2"/>
      <c r="EQ994" s="2"/>
      <c r="ER994" s="2"/>
      <c r="ES994" s="2"/>
      <c r="ET994" s="2"/>
      <c r="EU994" s="2"/>
      <c r="EV994" s="2"/>
      <c r="EW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  <c r="DP995" s="2"/>
      <c r="DQ995" s="2"/>
      <c r="DR995" s="2"/>
      <c r="DS995" s="2"/>
      <c r="DT995" s="2"/>
      <c r="DU995" s="2"/>
      <c r="DV995" s="2"/>
      <c r="DW995" s="2"/>
      <c r="DX995" s="2"/>
      <c r="DY995" s="2"/>
      <c r="DZ995" s="2"/>
      <c r="EA995" s="2"/>
      <c r="EB995" s="2"/>
      <c r="EC995" s="2"/>
      <c r="ED995" s="2"/>
      <c r="EE995" s="2"/>
      <c r="EF995" s="2"/>
      <c r="EG995" s="2"/>
      <c r="EH995" s="2"/>
      <c r="EI995" s="2"/>
      <c r="EJ995" s="2"/>
      <c r="EK995" s="2"/>
      <c r="EL995" s="2"/>
      <c r="EM995" s="2"/>
      <c r="EN995" s="2"/>
      <c r="EO995" s="2"/>
      <c r="EP995" s="2"/>
      <c r="EQ995" s="2"/>
      <c r="ER995" s="2"/>
      <c r="ES995" s="2"/>
      <c r="ET995" s="2"/>
      <c r="EU995" s="2"/>
      <c r="EV995" s="2"/>
      <c r="EW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  <c r="DP996" s="2"/>
      <c r="DQ996" s="2"/>
      <c r="DR996" s="2"/>
      <c r="DS996" s="2"/>
      <c r="DT996" s="2"/>
      <c r="DU996" s="2"/>
      <c r="DV996" s="2"/>
      <c r="DW996" s="2"/>
      <c r="DX996" s="2"/>
      <c r="DY996" s="2"/>
      <c r="DZ996" s="2"/>
      <c r="EA996" s="2"/>
      <c r="EB996" s="2"/>
      <c r="EC996" s="2"/>
      <c r="ED996" s="2"/>
      <c r="EE996" s="2"/>
      <c r="EF996" s="2"/>
      <c r="EG996" s="2"/>
      <c r="EH996" s="2"/>
      <c r="EI996" s="2"/>
      <c r="EJ996" s="2"/>
      <c r="EK996" s="2"/>
      <c r="EL996" s="2"/>
      <c r="EM996" s="2"/>
      <c r="EN996" s="2"/>
      <c r="EO996" s="2"/>
      <c r="EP996" s="2"/>
      <c r="EQ996" s="2"/>
      <c r="ER996" s="2"/>
      <c r="ES996" s="2"/>
      <c r="ET996" s="2"/>
      <c r="EU996" s="2"/>
      <c r="EV996" s="2"/>
      <c r="EW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  <c r="DP997" s="2"/>
      <c r="DQ997" s="2"/>
      <c r="DR997" s="2"/>
      <c r="DS997" s="2"/>
      <c r="DT997" s="2"/>
      <c r="DU997" s="2"/>
      <c r="DV997" s="2"/>
      <c r="DW997" s="2"/>
      <c r="DX997" s="2"/>
      <c r="DY997" s="2"/>
      <c r="DZ997" s="2"/>
      <c r="EA997" s="2"/>
      <c r="EB997" s="2"/>
      <c r="EC997" s="2"/>
      <c r="ED997" s="2"/>
      <c r="EE997" s="2"/>
      <c r="EF997" s="2"/>
      <c r="EG997" s="2"/>
      <c r="EH997" s="2"/>
      <c r="EI997" s="2"/>
      <c r="EJ997" s="2"/>
      <c r="EK997" s="2"/>
      <c r="EL997" s="2"/>
      <c r="EM997" s="2"/>
      <c r="EN997" s="2"/>
      <c r="EO997" s="2"/>
      <c r="EP997" s="2"/>
      <c r="EQ997" s="2"/>
      <c r="ER997" s="2"/>
      <c r="ES997" s="2"/>
      <c r="ET997" s="2"/>
      <c r="EU997" s="2"/>
      <c r="EV997" s="2"/>
      <c r="EW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  <c r="DP998" s="2"/>
      <c r="DQ998" s="2"/>
      <c r="DR998" s="2"/>
      <c r="DS998" s="2"/>
      <c r="DT998" s="2"/>
      <c r="DU998" s="2"/>
      <c r="DV998" s="2"/>
      <c r="DW998" s="2"/>
      <c r="DX998" s="2"/>
      <c r="DY998" s="2"/>
      <c r="DZ998" s="2"/>
      <c r="EA998" s="2"/>
      <c r="EB998" s="2"/>
      <c r="EC998" s="2"/>
      <c r="ED998" s="2"/>
      <c r="EE998" s="2"/>
      <c r="EF998" s="2"/>
      <c r="EG998" s="2"/>
      <c r="EH998" s="2"/>
      <c r="EI998" s="2"/>
      <c r="EJ998" s="2"/>
      <c r="EK998" s="2"/>
      <c r="EL998" s="2"/>
      <c r="EM998" s="2"/>
      <c r="EN998" s="2"/>
      <c r="EO998" s="2"/>
      <c r="EP998" s="2"/>
      <c r="EQ998" s="2"/>
      <c r="ER998" s="2"/>
      <c r="ES998" s="2"/>
      <c r="ET998" s="2"/>
      <c r="EU998" s="2"/>
      <c r="EV998" s="2"/>
      <c r="EW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  <c r="DP999" s="2"/>
      <c r="DQ999" s="2"/>
      <c r="DR999" s="2"/>
      <c r="DS999" s="2"/>
      <c r="DT999" s="2"/>
      <c r="DU999" s="2"/>
      <c r="DV999" s="2"/>
      <c r="DW999" s="2"/>
      <c r="DX999" s="2"/>
      <c r="DY999" s="2"/>
      <c r="DZ999" s="2"/>
      <c r="EA999" s="2"/>
      <c r="EB999" s="2"/>
      <c r="EC999" s="2"/>
      <c r="ED999" s="2"/>
      <c r="EE999" s="2"/>
      <c r="EF999" s="2"/>
      <c r="EG999" s="2"/>
      <c r="EH999" s="2"/>
      <c r="EI999" s="2"/>
      <c r="EJ999" s="2"/>
      <c r="EK999" s="2"/>
      <c r="EL999" s="2"/>
      <c r="EM999" s="2"/>
      <c r="EN999" s="2"/>
      <c r="EO999" s="2"/>
      <c r="EP999" s="2"/>
      <c r="EQ999" s="2"/>
      <c r="ER999" s="2"/>
      <c r="ES999" s="2"/>
      <c r="ET999" s="2"/>
      <c r="EU999" s="2"/>
      <c r="EV999" s="2"/>
      <c r="EW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  <c r="DP1000" s="2"/>
      <c r="DQ1000" s="2"/>
      <c r="DR1000" s="2"/>
      <c r="DS1000" s="2"/>
      <c r="DT1000" s="2"/>
      <c r="DU1000" s="2"/>
      <c r="DV1000" s="2"/>
      <c r="DW1000" s="2"/>
      <c r="DX1000" s="2"/>
      <c r="DY1000" s="2"/>
      <c r="DZ1000" s="2"/>
      <c r="EA1000" s="2"/>
      <c r="EB1000" s="2"/>
      <c r="EC1000" s="2"/>
      <c r="ED1000" s="2"/>
      <c r="EE1000" s="2"/>
      <c r="EF1000" s="2"/>
      <c r="EG1000" s="2"/>
      <c r="EH1000" s="2"/>
      <c r="EI1000" s="2"/>
      <c r="EJ1000" s="2"/>
      <c r="EK1000" s="2"/>
      <c r="EL1000" s="2"/>
      <c r="EM1000" s="2"/>
      <c r="EN1000" s="2"/>
      <c r="EO1000" s="2"/>
      <c r="EP1000" s="2"/>
      <c r="EQ1000" s="2"/>
      <c r="ER1000" s="2"/>
      <c r="ES1000" s="2"/>
      <c r="ET1000" s="2"/>
      <c r="EU1000" s="2"/>
      <c r="EV1000" s="2"/>
      <c r="EW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  <c r="DP1001" s="2"/>
      <c r="DQ1001" s="2"/>
      <c r="DR1001" s="2"/>
      <c r="DS1001" s="2"/>
      <c r="DT1001" s="2"/>
      <c r="DU1001" s="2"/>
      <c r="DV1001" s="2"/>
      <c r="DW1001" s="2"/>
      <c r="DX1001" s="2"/>
      <c r="DY1001" s="2"/>
      <c r="DZ1001" s="2"/>
      <c r="EA1001" s="2"/>
      <c r="EB1001" s="2"/>
      <c r="EC1001" s="2"/>
      <c r="ED1001" s="2"/>
      <c r="EE1001" s="2"/>
      <c r="EF1001" s="2"/>
      <c r="EG1001" s="2"/>
      <c r="EH1001" s="2"/>
      <c r="EI1001" s="2"/>
      <c r="EJ1001" s="2"/>
      <c r="EK1001" s="2"/>
      <c r="EL1001" s="2"/>
      <c r="EM1001" s="2"/>
      <c r="EN1001" s="2"/>
      <c r="EO1001" s="2"/>
      <c r="EP1001" s="2"/>
      <c r="EQ1001" s="2"/>
      <c r="ER1001" s="2"/>
      <c r="ES1001" s="2"/>
      <c r="ET1001" s="2"/>
      <c r="EU1001" s="2"/>
      <c r="EV1001" s="2"/>
      <c r="EW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  <c r="DP1002" s="2"/>
      <c r="DQ1002" s="2"/>
      <c r="DR1002" s="2"/>
      <c r="DS1002" s="2"/>
      <c r="DT1002" s="2"/>
      <c r="DU1002" s="2"/>
      <c r="DV1002" s="2"/>
      <c r="DW1002" s="2"/>
      <c r="DX1002" s="2"/>
      <c r="DY1002" s="2"/>
      <c r="DZ1002" s="2"/>
      <c r="EA1002" s="2"/>
      <c r="EB1002" s="2"/>
      <c r="EC1002" s="2"/>
      <c r="ED1002" s="2"/>
      <c r="EE1002" s="2"/>
      <c r="EF1002" s="2"/>
      <c r="EG1002" s="2"/>
      <c r="EH1002" s="2"/>
      <c r="EI1002" s="2"/>
      <c r="EJ1002" s="2"/>
      <c r="EK1002" s="2"/>
      <c r="EL1002" s="2"/>
      <c r="EM1002" s="2"/>
      <c r="EN1002" s="2"/>
      <c r="EO1002" s="2"/>
      <c r="EP1002" s="2"/>
      <c r="EQ1002" s="2"/>
      <c r="ER1002" s="2"/>
      <c r="ES1002" s="2"/>
      <c r="ET1002" s="2"/>
      <c r="EU1002" s="2"/>
      <c r="EV1002" s="2"/>
      <c r="EW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  <c r="DP1003" s="2"/>
      <c r="DQ1003" s="2"/>
      <c r="DR1003" s="2"/>
      <c r="DS1003" s="2"/>
      <c r="DT1003" s="2"/>
      <c r="DU1003" s="2"/>
      <c r="DV1003" s="2"/>
      <c r="DW1003" s="2"/>
      <c r="DX1003" s="2"/>
      <c r="DY1003" s="2"/>
      <c r="DZ1003" s="2"/>
      <c r="EA1003" s="2"/>
      <c r="EB1003" s="2"/>
      <c r="EC1003" s="2"/>
      <c r="ED1003" s="2"/>
      <c r="EE1003" s="2"/>
      <c r="EF1003" s="2"/>
      <c r="EG1003" s="2"/>
      <c r="EH1003" s="2"/>
      <c r="EI1003" s="2"/>
      <c r="EJ1003" s="2"/>
      <c r="EK1003" s="2"/>
      <c r="EL1003" s="2"/>
      <c r="EM1003" s="2"/>
      <c r="EN1003" s="2"/>
      <c r="EO1003" s="2"/>
      <c r="EP1003" s="2"/>
      <c r="EQ1003" s="2"/>
      <c r="ER1003" s="2"/>
      <c r="ES1003" s="2"/>
      <c r="ET1003" s="2"/>
      <c r="EU1003" s="2"/>
      <c r="EV1003" s="2"/>
      <c r="EW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  <c r="DP1004" s="2"/>
      <c r="DQ1004" s="2"/>
      <c r="DR1004" s="2"/>
      <c r="DS1004" s="2"/>
      <c r="DT1004" s="2"/>
      <c r="DU1004" s="2"/>
      <c r="DV1004" s="2"/>
      <c r="DW1004" s="2"/>
      <c r="DX1004" s="2"/>
      <c r="DY1004" s="2"/>
      <c r="DZ1004" s="2"/>
      <c r="EA1004" s="2"/>
      <c r="EB1004" s="2"/>
      <c r="EC1004" s="2"/>
      <c r="ED1004" s="2"/>
      <c r="EE1004" s="2"/>
      <c r="EF1004" s="2"/>
      <c r="EG1004" s="2"/>
      <c r="EH1004" s="2"/>
      <c r="EI1004" s="2"/>
      <c r="EJ1004" s="2"/>
      <c r="EK1004" s="2"/>
      <c r="EL1004" s="2"/>
      <c r="EM1004" s="2"/>
      <c r="EN1004" s="2"/>
      <c r="EO1004" s="2"/>
      <c r="EP1004" s="2"/>
      <c r="EQ1004" s="2"/>
      <c r="ER1004" s="2"/>
      <c r="ES1004" s="2"/>
      <c r="ET1004" s="2"/>
      <c r="EU1004" s="2"/>
      <c r="EV1004" s="2"/>
      <c r="EW1004" s="2"/>
    </row>
    <row r="1005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  <c r="DP1005" s="2"/>
      <c r="DQ1005" s="2"/>
      <c r="DR1005" s="2"/>
      <c r="DS1005" s="2"/>
      <c r="DT1005" s="2"/>
      <c r="DU1005" s="2"/>
      <c r="DV1005" s="2"/>
      <c r="DW1005" s="2"/>
      <c r="DX1005" s="2"/>
      <c r="DY1005" s="2"/>
      <c r="DZ1005" s="2"/>
      <c r="EA1005" s="2"/>
      <c r="EB1005" s="2"/>
      <c r="EC1005" s="2"/>
      <c r="ED1005" s="2"/>
      <c r="EE1005" s="2"/>
      <c r="EF1005" s="2"/>
      <c r="EG1005" s="2"/>
      <c r="EH1005" s="2"/>
      <c r="EI1005" s="2"/>
      <c r="EJ1005" s="2"/>
      <c r="EK1005" s="2"/>
      <c r="EL1005" s="2"/>
      <c r="EM1005" s="2"/>
      <c r="EN1005" s="2"/>
      <c r="EO1005" s="2"/>
      <c r="EP1005" s="2"/>
      <c r="EQ1005" s="2"/>
      <c r="ER1005" s="2"/>
      <c r="ES1005" s="2"/>
      <c r="ET1005" s="2"/>
      <c r="EU1005" s="2"/>
      <c r="EV1005" s="2"/>
      <c r="EW1005" s="2"/>
    </row>
    <row r="100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  <c r="DP1006" s="2"/>
      <c r="DQ1006" s="2"/>
      <c r="DR1006" s="2"/>
      <c r="DS1006" s="2"/>
      <c r="DT1006" s="2"/>
      <c r="DU1006" s="2"/>
      <c r="DV1006" s="2"/>
      <c r="DW1006" s="2"/>
      <c r="DX1006" s="2"/>
      <c r="DY1006" s="2"/>
      <c r="DZ1006" s="2"/>
      <c r="EA1006" s="2"/>
      <c r="EB1006" s="2"/>
      <c r="EC1006" s="2"/>
      <c r="ED1006" s="2"/>
      <c r="EE1006" s="2"/>
      <c r="EF1006" s="2"/>
      <c r="EG1006" s="2"/>
      <c r="EH1006" s="2"/>
      <c r="EI1006" s="2"/>
      <c r="EJ1006" s="2"/>
      <c r="EK1006" s="2"/>
      <c r="EL1006" s="2"/>
      <c r="EM1006" s="2"/>
      <c r="EN1006" s="2"/>
      <c r="EO1006" s="2"/>
      <c r="EP1006" s="2"/>
      <c r="EQ1006" s="2"/>
      <c r="ER1006" s="2"/>
      <c r="ES1006" s="2"/>
      <c r="ET1006" s="2"/>
      <c r="EU1006" s="2"/>
      <c r="EV1006" s="2"/>
      <c r="EW1006" s="2"/>
    </row>
    <row r="1007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  <c r="DP1007" s="2"/>
      <c r="DQ1007" s="2"/>
      <c r="DR1007" s="2"/>
      <c r="DS1007" s="2"/>
      <c r="DT1007" s="2"/>
      <c r="DU1007" s="2"/>
      <c r="DV1007" s="2"/>
      <c r="DW1007" s="2"/>
      <c r="DX1007" s="2"/>
      <c r="DY1007" s="2"/>
      <c r="DZ1007" s="2"/>
      <c r="EA1007" s="2"/>
      <c r="EB1007" s="2"/>
      <c r="EC1007" s="2"/>
      <c r="ED1007" s="2"/>
      <c r="EE1007" s="2"/>
      <c r="EF1007" s="2"/>
      <c r="EG1007" s="2"/>
      <c r="EH1007" s="2"/>
      <c r="EI1007" s="2"/>
      <c r="EJ1007" s="2"/>
      <c r="EK1007" s="2"/>
      <c r="EL1007" s="2"/>
      <c r="EM1007" s="2"/>
      <c r="EN1007" s="2"/>
      <c r="EO1007" s="2"/>
      <c r="EP1007" s="2"/>
      <c r="EQ1007" s="2"/>
      <c r="ER1007" s="2"/>
      <c r="ES1007" s="2"/>
      <c r="ET1007" s="2"/>
      <c r="EU1007" s="2"/>
      <c r="EV1007" s="2"/>
      <c r="EW1007" s="2"/>
    </row>
    <row r="1008" ht="15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  <c r="DP1008" s="2"/>
      <c r="DQ1008" s="2"/>
      <c r="DR1008" s="2"/>
      <c r="DS1008" s="2"/>
      <c r="DT1008" s="2"/>
      <c r="DU1008" s="2"/>
      <c r="DV1008" s="2"/>
      <c r="DW1008" s="2"/>
      <c r="DX1008" s="2"/>
      <c r="DY1008" s="2"/>
      <c r="DZ1008" s="2"/>
      <c r="EA1008" s="2"/>
      <c r="EB1008" s="2"/>
      <c r="EC1008" s="2"/>
      <c r="ED1008" s="2"/>
      <c r="EE1008" s="2"/>
      <c r="EF1008" s="2"/>
      <c r="EG1008" s="2"/>
      <c r="EH1008" s="2"/>
      <c r="EI1008" s="2"/>
      <c r="EJ1008" s="2"/>
      <c r="EK1008" s="2"/>
      <c r="EL1008" s="2"/>
      <c r="EM1008" s="2"/>
      <c r="EN1008" s="2"/>
      <c r="EO1008" s="2"/>
      <c r="EP1008" s="2"/>
      <c r="EQ1008" s="2"/>
      <c r="ER1008" s="2"/>
      <c r="ES1008" s="2"/>
      <c r="ET1008" s="2"/>
      <c r="EU1008" s="2"/>
      <c r="EV1008" s="2"/>
      <c r="EW1008" s="2"/>
    </row>
    <row r="1009" ht="15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  <c r="DP1009" s="2"/>
      <c r="DQ1009" s="2"/>
      <c r="DR1009" s="2"/>
      <c r="DS1009" s="2"/>
      <c r="DT1009" s="2"/>
      <c r="DU1009" s="2"/>
      <c r="DV1009" s="2"/>
      <c r="DW1009" s="2"/>
      <c r="DX1009" s="2"/>
      <c r="DY1009" s="2"/>
      <c r="DZ1009" s="2"/>
      <c r="EA1009" s="2"/>
      <c r="EB1009" s="2"/>
      <c r="EC1009" s="2"/>
      <c r="ED1009" s="2"/>
      <c r="EE1009" s="2"/>
      <c r="EF1009" s="2"/>
      <c r="EG1009" s="2"/>
      <c r="EH1009" s="2"/>
      <c r="EI1009" s="2"/>
      <c r="EJ1009" s="2"/>
      <c r="EK1009" s="2"/>
      <c r="EL1009" s="2"/>
      <c r="EM1009" s="2"/>
      <c r="EN1009" s="2"/>
      <c r="EO1009" s="2"/>
      <c r="EP1009" s="2"/>
      <c r="EQ1009" s="2"/>
      <c r="ER1009" s="2"/>
      <c r="ES1009" s="2"/>
      <c r="ET1009" s="2"/>
      <c r="EU1009" s="2"/>
      <c r="EV1009" s="2"/>
      <c r="EW1009" s="2"/>
    </row>
    <row r="1010" ht="15.7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  <c r="DP1010" s="2"/>
      <c r="DQ1010" s="2"/>
      <c r="DR1010" s="2"/>
      <c r="DS1010" s="2"/>
      <c r="DT1010" s="2"/>
      <c r="DU1010" s="2"/>
      <c r="DV1010" s="2"/>
      <c r="DW1010" s="2"/>
      <c r="DX1010" s="2"/>
      <c r="DY1010" s="2"/>
      <c r="DZ1010" s="2"/>
      <c r="EA1010" s="2"/>
      <c r="EB1010" s="2"/>
      <c r="EC1010" s="2"/>
      <c r="ED1010" s="2"/>
      <c r="EE1010" s="2"/>
      <c r="EF1010" s="2"/>
      <c r="EG1010" s="2"/>
      <c r="EH1010" s="2"/>
      <c r="EI1010" s="2"/>
      <c r="EJ1010" s="2"/>
      <c r="EK1010" s="2"/>
      <c r="EL1010" s="2"/>
      <c r="EM1010" s="2"/>
      <c r="EN1010" s="2"/>
      <c r="EO1010" s="2"/>
      <c r="EP1010" s="2"/>
      <c r="EQ1010" s="2"/>
      <c r="ER1010" s="2"/>
      <c r="ES1010" s="2"/>
      <c r="ET1010" s="2"/>
      <c r="EU1010" s="2"/>
      <c r="EV1010" s="2"/>
      <c r="EW1010" s="2"/>
    </row>
    <row r="1011" ht="15.7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  <c r="DP1011" s="2"/>
      <c r="DQ1011" s="2"/>
      <c r="DR1011" s="2"/>
      <c r="DS1011" s="2"/>
      <c r="DT1011" s="2"/>
      <c r="DU1011" s="2"/>
      <c r="DV1011" s="2"/>
      <c r="DW1011" s="2"/>
      <c r="DX1011" s="2"/>
      <c r="DY1011" s="2"/>
      <c r="DZ1011" s="2"/>
      <c r="EA1011" s="2"/>
      <c r="EB1011" s="2"/>
      <c r="EC1011" s="2"/>
      <c r="ED1011" s="2"/>
      <c r="EE1011" s="2"/>
      <c r="EF1011" s="2"/>
      <c r="EG1011" s="2"/>
      <c r="EH1011" s="2"/>
      <c r="EI1011" s="2"/>
      <c r="EJ1011" s="2"/>
      <c r="EK1011" s="2"/>
      <c r="EL1011" s="2"/>
      <c r="EM1011" s="2"/>
      <c r="EN1011" s="2"/>
      <c r="EO1011" s="2"/>
      <c r="EP1011" s="2"/>
      <c r="EQ1011" s="2"/>
      <c r="ER1011" s="2"/>
      <c r="ES1011" s="2"/>
      <c r="ET1011" s="2"/>
      <c r="EU1011" s="2"/>
      <c r="EV1011" s="2"/>
      <c r="EW1011" s="2"/>
    </row>
    <row r="1012" ht="15.7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  <c r="DP1012" s="2"/>
      <c r="DQ1012" s="2"/>
      <c r="DR1012" s="2"/>
      <c r="DS1012" s="2"/>
      <c r="DT1012" s="2"/>
      <c r="DU1012" s="2"/>
      <c r="DV1012" s="2"/>
      <c r="DW1012" s="2"/>
      <c r="DX1012" s="2"/>
      <c r="DY1012" s="2"/>
      <c r="DZ1012" s="2"/>
      <c r="EA1012" s="2"/>
      <c r="EB1012" s="2"/>
      <c r="EC1012" s="2"/>
      <c r="ED1012" s="2"/>
      <c r="EE1012" s="2"/>
      <c r="EF1012" s="2"/>
      <c r="EG1012" s="2"/>
      <c r="EH1012" s="2"/>
      <c r="EI1012" s="2"/>
      <c r="EJ1012" s="2"/>
      <c r="EK1012" s="2"/>
      <c r="EL1012" s="2"/>
      <c r="EM1012" s="2"/>
      <c r="EN1012" s="2"/>
      <c r="EO1012" s="2"/>
      <c r="EP1012" s="2"/>
      <c r="EQ1012" s="2"/>
      <c r="ER1012" s="2"/>
      <c r="ES1012" s="2"/>
      <c r="ET1012" s="2"/>
      <c r="EU1012" s="2"/>
      <c r="EV1012" s="2"/>
      <c r="EW1012" s="2"/>
    </row>
    <row r="1013" ht="15.75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  <c r="DP1013" s="2"/>
      <c r="DQ1013" s="2"/>
      <c r="DR1013" s="2"/>
      <c r="DS1013" s="2"/>
      <c r="DT1013" s="2"/>
      <c r="DU1013" s="2"/>
      <c r="DV1013" s="2"/>
      <c r="DW1013" s="2"/>
      <c r="DX1013" s="2"/>
      <c r="DY1013" s="2"/>
      <c r="DZ1013" s="2"/>
      <c r="EA1013" s="2"/>
      <c r="EB1013" s="2"/>
      <c r="EC1013" s="2"/>
      <c r="ED1013" s="2"/>
      <c r="EE1013" s="2"/>
      <c r="EF1013" s="2"/>
      <c r="EG1013" s="2"/>
      <c r="EH1013" s="2"/>
      <c r="EI1013" s="2"/>
      <c r="EJ1013" s="2"/>
      <c r="EK1013" s="2"/>
      <c r="EL1013" s="2"/>
      <c r="EM1013" s="2"/>
      <c r="EN1013" s="2"/>
      <c r="EO1013" s="2"/>
      <c r="EP1013" s="2"/>
      <c r="EQ1013" s="2"/>
      <c r="ER1013" s="2"/>
      <c r="ES1013" s="2"/>
      <c r="ET1013" s="2"/>
      <c r="EU1013" s="2"/>
      <c r="EV1013" s="2"/>
      <c r="EW1013" s="2"/>
    </row>
    <row r="1014" ht="15.75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  <c r="DP1014" s="2"/>
      <c r="DQ1014" s="2"/>
      <c r="DR1014" s="2"/>
      <c r="DS1014" s="2"/>
      <c r="DT1014" s="2"/>
      <c r="DU1014" s="2"/>
      <c r="DV1014" s="2"/>
      <c r="DW1014" s="2"/>
      <c r="DX1014" s="2"/>
      <c r="DY1014" s="2"/>
      <c r="DZ1014" s="2"/>
      <c r="EA1014" s="2"/>
      <c r="EB1014" s="2"/>
      <c r="EC1014" s="2"/>
      <c r="ED1014" s="2"/>
      <c r="EE1014" s="2"/>
      <c r="EF1014" s="2"/>
      <c r="EG1014" s="2"/>
      <c r="EH1014" s="2"/>
      <c r="EI1014" s="2"/>
      <c r="EJ1014" s="2"/>
      <c r="EK1014" s="2"/>
      <c r="EL1014" s="2"/>
      <c r="EM1014" s="2"/>
      <c r="EN1014" s="2"/>
      <c r="EO1014" s="2"/>
      <c r="EP1014" s="2"/>
      <c r="EQ1014" s="2"/>
      <c r="ER1014" s="2"/>
      <c r="ES1014" s="2"/>
      <c r="ET1014" s="2"/>
      <c r="EU1014" s="2"/>
      <c r="EV1014" s="2"/>
      <c r="EW1014" s="2"/>
    </row>
    <row r="1015" ht="15.75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  <c r="DP1015" s="2"/>
      <c r="DQ1015" s="2"/>
      <c r="DR1015" s="2"/>
      <c r="DS1015" s="2"/>
      <c r="DT1015" s="2"/>
      <c r="DU1015" s="2"/>
      <c r="DV1015" s="2"/>
      <c r="DW1015" s="2"/>
      <c r="DX1015" s="2"/>
      <c r="DY1015" s="2"/>
      <c r="DZ1015" s="2"/>
      <c r="EA1015" s="2"/>
      <c r="EB1015" s="2"/>
      <c r="EC1015" s="2"/>
      <c r="ED1015" s="2"/>
      <c r="EE1015" s="2"/>
      <c r="EF1015" s="2"/>
      <c r="EG1015" s="2"/>
      <c r="EH1015" s="2"/>
      <c r="EI1015" s="2"/>
      <c r="EJ1015" s="2"/>
      <c r="EK1015" s="2"/>
      <c r="EL1015" s="2"/>
      <c r="EM1015" s="2"/>
      <c r="EN1015" s="2"/>
      <c r="EO1015" s="2"/>
      <c r="EP1015" s="2"/>
      <c r="EQ1015" s="2"/>
      <c r="ER1015" s="2"/>
      <c r="ES1015" s="2"/>
      <c r="ET1015" s="2"/>
      <c r="EU1015" s="2"/>
      <c r="EV1015" s="2"/>
      <c r="EW1015" s="2"/>
    </row>
    <row r="1016" ht="15.75" customHeight="1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  <c r="DP1016" s="2"/>
      <c r="DQ1016" s="2"/>
      <c r="DR1016" s="2"/>
      <c r="DS1016" s="2"/>
      <c r="DT1016" s="2"/>
      <c r="DU1016" s="2"/>
      <c r="DV1016" s="2"/>
      <c r="DW1016" s="2"/>
      <c r="DX1016" s="2"/>
      <c r="DY1016" s="2"/>
      <c r="DZ1016" s="2"/>
      <c r="EA1016" s="2"/>
      <c r="EB1016" s="2"/>
      <c r="EC1016" s="2"/>
      <c r="ED1016" s="2"/>
      <c r="EE1016" s="2"/>
      <c r="EF1016" s="2"/>
      <c r="EG1016" s="2"/>
      <c r="EH1016" s="2"/>
      <c r="EI1016" s="2"/>
      <c r="EJ1016" s="2"/>
      <c r="EK1016" s="2"/>
      <c r="EL1016" s="2"/>
      <c r="EM1016" s="2"/>
      <c r="EN1016" s="2"/>
      <c r="EO1016" s="2"/>
      <c r="EP1016" s="2"/>
      <c r="EQ1016" s="2"/>
      <c r="ER1016" s="2"/>
      <c r="ES1016" s="2"/>
      <c r="ET1016" s="2"/>
      <c r="EU1016" s="2"/>
      <c r="EV1016" s="2"/>
      <c r="EW1016" s="2"/>
    </row>
    <row r="1017" ht="15.75" customHeight="1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  <c r="DP1017" s="2"/>
      <c r="DQ1017" s="2"/>
      <c r="DR1017" s="2"/>
      <c r="DS1017" s="2"/>
      <c r="DT1017" s="2"/>
      <c r="DU1017" s="2"/>
      <c r="DV1017" s="2"/>
      <c r="DW1017" s="2"/>
      <c r="DX1017" s="2"/>
      <c r="DY1017" s="2"/>
      <c r="DZ1017" s="2"/>
      <c r="EA1017" s="2"/>
      <c r="EB1017" s="2"/>
      <c r="EC1017" s="2"/>
      <c r="ED1017" s="2"/>
      <c r="EE1017" s="2"/>
      <c r="EF1017" s="2"/>
      <c r="EG1017" s="2"/>
      <c r="EH1017" s="2"/>
      <c r="EI1017" s="2"/>
      <c r="EJ1017" s="2"/>
      <c r="EK1017" s="2"/>
      <c r="EL1017" s="2"/>
      <c r="EM1017" s="2"/>
      <c r="EN1017" s="2"/>
      <c r="EO1017" s="2"/>
      <c r="EP1017" s="2"/>
      <c r="EQ1017" s="2"/>
      <c r="ER1017" s="2"/>
      <c r="ES1017" s="2"/>
      <c r="ET1017" s="2"/>
      <c r="EU1017" s="2"/>
      <c r="EV1017" s="2"/>
      <c r="EW1017" s="2"/>
    </row>
    <row r="1018" ht="15.75" customHeight="1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  <c r="DP1018" s="2"/>
      <c r="DQ1018" s="2"/>
      <c r="DR1018" s="2"/>
      <c r="DS1018" s="2"/>
      <c r="DT1018" s="2"/>
      <c r="DU1018" s="2"/>
      <c r="DV1018" s="2"/>
      <c r="DW1018" s="2"/>
      <c r="DX1018" s="2"/>
      <c r="DY1018" s="2"/>
      <c r="DZ1018" s="2"/>
      <c r="EA1018" s="2"/>
      <c r="EB1018" s="2"/>
      <c r="EC1018" s="2"/>
      <c r="ED1018" s="2"/>
      <c r="EE1018" s="2"/>
      <c r="EF1018" s="2"/>
      <c r="EG1018" s="2"/>
      <c r="EH1018" s="2"/>
      <c r="EI1018" s="2"/>
      <c r="EJ1018" s="2"/>
      <c r="EK1018" s="2"/>
      <c r="EL1018" s="2"/>
      <c r="EM1018" s="2"/>
      <c r="EN1018" s="2"/>
      <c r="EO1018" s="2"/>
      <c r="EP1018" s="2"/>
      <c r="EQ1018" s="2"/>
      <c r="ER1018" s="2"/>
      <c r="ES1018" s="2"/>
      <c r="ET1018" s="2"/>
      <c r="EU1018" s="2"/>
      <c r="EV1018" s="2"/>
      <c r="EW1018" s="2"/>
    </row>
    <row r="1019" ht="15.75" customHeight="1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  <c r="DP1019" s="2"/>
      <c r="DQ1019" s="2"/>
      <c r="DR1019" s="2"/>
      <c r="DS1019" s="2"/>
      <c r="DT1019" s="2"/>
      <c r="DU1019" s="2"/>
      <c r="DV1019" s="2"/>
      <c r="DW1019" s="2"/>
      <c r="DX1019" s="2"/>
      <c r="DY1019" s="2"/>
      <c r="DZ1019" s="2"/>
      <c r="EA1019" s="2"/>
      <c r="EB1019" s="2"/>
      <c r="EC1019" s="2"/>
      <c r="ED1019" s="2"/>
      <c r="EE1019" s="2"/>
      <c r="EF1019" s="2"/>
      <c r="EG1019" s="2"/>
      <c r="EH1019" s="2"/>
      <c r="EI1019" s="2"/>
      <c r="EJ1019" s="2"/>
      <c r="EK1019" s="2"/>
      <c r="EL1019" s="2"/>
      <c r="EM1019" s="2"/>
      <c r="EN1019" s="2"/>
      <c r="EO1019" s="2"/>
      <c r="EP1019" s="2"/>
      <c r="EQ1019" s="2"/>
      <c r="ER1019" s="2"/>
      <c r="ES1019" s="2"/>
      <c r="ET1019" s="2"/>
      <c r="EU1019" s="2"/>
      <c r="EV1019" s="2"/>
      <c r="EW1019" s="2"/>
    </row>
    <row r="1020" ht="15.75" customHeight="1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  <c r="DP1020" s="2"/>
      <c r="DQ1020" s="2"/>
      <c r="DR1020" s="2"/>
      <c r="DS1020" s="2"/>
      <c r="DT1020" s="2"/>
      <c r="DU1020" s="2"/>
      <c r="DV1020" s="2"/>
      <c r="DW1020" s="2"/>
      <c r="DX1020" s="2"/>
      <c r="DY1020" s="2"/>
      <c r="DZ1020" s="2"/>
      <c r="EA1020" s="2"/>
      <c r="EB1020" s="2"/>
      <c r="EC1020" s="2"/>
      <c r="ED1020" s="2"/>
      <c r="EE1020" s="2"/>
      <c r="EF1020" s="2"/>
      <c r="EG1020" s="2"/>
      <c r="EH1020" s="2"/>
      <c r="EI1020" s="2"/>
      <c r="EJ1020" s="2"/>
      <c r="EK1020" s="2"/>
      <c r="EL1020" s="2"/>
      <c r="EM1020" s="2"/>
      <c r="EN1020" s="2"/>
      <c r="EO1020" s="2"/>
      <c r="EP1020" s="2"/>
      <c r="EQ1020" s="2"/>
      <c r="ER1020" s="2"/>
      <c r="ES1020" s="2"/>
      <c r="ET1020" s="2"/>
      <c r="EU1020" s="2"/>
      <c r="EV1020" s="2"/>
      <c r="EW1020" s="2"/>
    </row>
    <row r="1021" ht="15.75" customHeight="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  <c r="DP1021" s="2"/>
      <c r="DQ1021" s="2"/>
      <c r="DR1021" s="2"/>
      <c r="DS1021" s="2"/>
      <c r="DT1021" s="2"/>
      <c r="DU1021" s="2"/>
      <c r="DV1021" s="2"/>
      <c r="DW1021" s="2"/>
      <c r="DX1021" s="2"/>
      <c r="DY1021" s="2"/>
      <c r="DZ1021" s="2"/>
      <c r="EA1021" s="2"/>
      <c r="EB1021" s="2"/>
      <c r="EC1021" s="2"/>
      <c r="ED1021" s="2"/>
      <c r="EE1021" s="2"/>
      <c r="EF1021" s="2"/>
      <c r="EG1021" s="2"/>
      <c r="EH1021" s="2"/>
      <c r="EI1021" s="2"/>
      <c r="EJ1021" s="2"/>
      <c r="EK1021" s="2"/>
      <c r="EL1021" s="2"/>
      <c r="EM1021" s="2"/>
      <c r="EN1021" s="2"/>
      <c r="EO1021" s="2"/>
      <c r="EP1021" s="2"/>
      <c r="EQ1021" s="2"/>
      <c r="ER1021" s="2"/>
      <c r="ES1021" s="2"/>
      <c r="ET1021" s="2"/>
      <c r="EU1021" s="2"/>
      <c r="EV1021" s="2"/>
      <c r="EW1021" s="2"/>
    </row>
    <row r="1022" ht="15.75" customHeight="1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  <c r="DP1022" s="2"/>
      <c r="DQ1022" s="2"/>
      <c r="DR1022" s="2"/>
      <c r="DS1022" s="2"/>
      <c r="DT1022" s="2"/>
      <c r="DU1022" s="2"/>
      <c r="DV1022" s="2"/>
      <c r="DW1022" s="2"/>
      <c r="DX1022" s="2"/>
      <c r="DY1022" s="2"/>
      <c r="DZ1022" s="2"/>
      <c r="EA1022" s="2"/>
      <c r="EB1022" s="2"/>
      <c r="EC1022" s="2"/>
      <c r="ED1022" s="2"/>
      <c r="EE1022" s="2"/>
      <c r="EF1022" s="2"/>
      <c r="EG1022" s="2"/>
      <c r="EH1022" s="2"/>
      <c r="EI1022" s="2"/>
      <c r="EJ1022" s="2"/>
      <c r="EK1022" s="2"/>
      <c r="EL1022" s="2"/>
      <c r="EM1022" s="2"/>
      <c r="EN1022" s="2"/>
      <c r="EO1022" s="2"/>
      <c r="EP1022" s="2"/>
      <c r="EQ1022" s="2"/>
      <c r="ER1022" s="2"/>
      <c r="ES1022" s="2"/>
      <c r="ET1022" s="2"/>
      <c r="EU1022" s="2"/>
      <c r="EV1022" s="2"/>
      <c r="EW1022" s="2"/>
    </row>
    <row r="1023" ht="15.75" customHeight="1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  <c r="DP1023" s="2"/>
      <c r="DQ1023" s="2"/>
      <c r="DR1023" s="2"/>
      <c r="DS1023" s="2"/>
      <c r="DT1023" s="2"/>
      <c r="DU1023" s="2"/>
      <c r="DV1023" s="2"/>
      <c r="DW1023" s="2"/>
      <c r="DX1023" s="2"/>
      <c r="DY1023" s="2"/>
      <c r="DZ1023" s="2"/>
      <c r="EA1023" s="2"/>
      <c r="EB1023" s="2"/>
      <c r="EC1023" s="2"/>
      <c r="ED1023" s="2"/>
      <c r="EE1023" s="2"/>
      <c r="EF1023" s="2"/>
      <c r="EG1023" s="2"/>
      <c r="EH1023" s="2"/>
      <c r="EI1023" s="2"/>
      <c r="EJ1023" s="2"/>
      <c r="EK1023" s="2"/>
      <c r="EL1023" s="2"/>
      <c r="EM1023" s="2"/>
      <c r="EN1023" s="2"/>
      <c r="EO1023" s="2"/>
      <c r="EP1023" s="2"/>
      <c r="EQ1023" s="2"/>
      <c r="ER1023" s="2"/>
      <c r="ES1023" s="2"/>
      <c r="ET1023" s="2"/>
      <c r="EU1023" s="2"/>
      <c r="EV1023" s="2"/>
      <c r="EW1023" s="2"/>
    </row>
    <row r="1024" ht="15.75" customHeight="1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  <c r="DP1024" s="2"/>
      <c r="DQ1024" s="2"/>
      <c r="DR1024" s="2"/>
      <c r="DS1024" s="2"/>
      <c r="DT1024" s="2"/>
      <c r="DU1024" s="2"/>
      <c r="DV1024" s="2"/>
      <c r="DW1024" s="2"/>
      <c r="DX1024" s="2"/>
      <c r="DY1024" s="2"/>
      <c r="DZ1024" s="2"/>
      <c r="EA1024" s="2"/>
      <c r="EB1024" s="2"/>
      <c r="EC1024" s="2"/>
      <c r="ED1024" s="2"/>
      <c r="EE1024" s="2"/>
      <c r="EF1024" s="2"/>
      <c r="EG1024" s="2"/>
      <c r="EH1024" s="2"/>
      <c r="EI1024" s="2"/>
      <c r="EJ1024" s="2"/>
      <c r="EK1024" s="2"/>
      <c r="EL1024" s="2"/>
      <c r="EM1024" s="2"/>
      <c r="EN1024" s="2"/>
      <c r="EO1024" s="2"/>
      <c r="EP1024" s="2"/>
      <c r="EQ1024" s="2"/>
      <c r="ER1024" s="2"/>
      <c r="ES1024" s="2"/>
      <c r="ET1024" s="2"/>
      <c r="EU1024" s="2"/>
      <c r="EV1024" s="2"/>
      <c r="EW1024" s="2"/>
    </row>
    <row r="1025" ht="15.75" customHeight="1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  <c r="DP1025" s="2"/>
      <c r="DQ1025" s="2"/>
      <c r="DR1025" s="2"/>
      <c r="DS1025" s="2"/>
      <c r="DT1025" s="2"/>
      <c r="DU1025" s="2"/>
      <c r="DV1025" s="2"/>
      <c r="DW1025" s="2"/>
      <c r="DX1025" s="2"/>
      <c r="DY1025" s="2"/>
      <c r="DZ1025" s="2"/>
      <c r="EA1025" s="2"/>
      <c r="EB1025" s="2"/>
      <c r="EC1025" s="2"/>
      <c r="ED1025" s="2"/>
      <c r="EE1025" s="2"/>
      <c r="EF1025" s="2"/>
      <c r="EG1025" s="2"/>
      <c r="EH1025" s="2"/>
      <c r="EI1025" s="2"/>
      <c r="EJ1025" s="2"/>
      <c r="EK1025" s="2"/>
      <c r="EL1025" s="2"/>
      <c r="EM1025" s="2"/>
      <c r="EN1025" s="2"/>
      <c r="EO1025" s="2"/>
      <c r="EP1025" s="2"/>
      <c r="EQ1025" s="2"/>
      <c r="ER1025" s="2"/>
      <c r="ES1025" s="2"/>
      <c r="ET1025" s="2"/>
      <c r="EU1025" s="2"/>
      <c r="EV1025" s="2"/>
      <c r="EW1025" s="2"/>
    </row>
    <row r="1026" ht="15.75" customHeight="1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  <c r="DP1026" s="2"/>
      <c r="DQ1026" s="2"/>
      <c r="DR1026" s="2"/>
      <c r="DS1026" s="2"/>
      <c r="DT1026" s="2"/>
      <c r="DU1026" s="2"/>
      <c r="DV1026" s="2"/>
      <c r="DW1026" s="2"/>
      <c r="DX1026" s="2"/>
      <c r="DY1026" s="2"/>
      <c r="DZ1026" s="2"/>
      <c r="EA1026" s="2"/>
      <c r="EB1026" s="2"/>
      <c r="EC1026" s="2"/>
      <c r="ED1026" s="2"/>
      <c r="EE1026" s="2"/>
      <c r="EF1026" s="2"/>
      <c r="EG1026" s="2"/>
      <c r="EH1026" s="2"/>
      <c r="EI1026" s="2"/>
      <c r="EJ1026" s="2"/>
      <c r="EK1026" s="2"/>
      <c r="EL1026" s="2"/>
      <c r="EM1026" s="2"/>
      <c r="EN1026" s="2"/>
      <c r="EO1026" s="2"/>
      <c r="EP1026" s="2"/>
      <c r="EQ1026" s="2"/>
      <c r="ER1026" s="2"/>
      <c r="ES1026" s="2"/>
      <c r="ET1026" s="2"/>
      <c r="EU1026" s="2"/>
      <c r="EV1026" s="2"/>
      <c r="EW1026" s="2"/>
    </row>
    <row r="1027" ht="15.75" customHeight="1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  <c r="DP1027" s="2"/>
      <c r="DQ1027" s="2"/>
      <c r="DR1027" s="2"/>
      <c r="DS1027" s="2"/>
      <c r="DT1027" s="2"/>
      <c r="DU1027" s="2"/>
      <c r="DV1027" s="2"/>
      <c r="DW1027" s="2"/>
      <c r="DX1027" s="2"/>
      <c r="DY1027" s="2"/>
      <c r="DZ1027" s="2"/>
      <c r="EA1027" s="2"/>
      <c r="EB1027" s="2"/>
      <c r="EC1027" s="2"/>
      <c r="ED1027" s="2"/>
      <c r="EE1027" s="2"/>
      <c r="EF1027" s="2"/>
      <c r="EG1027" s="2"/>
      <c r="EH1027" s="2"/>
      <c r="EI1027" s="2"/>
      <c r="EJ1027" s="2"/>
      <c r="EK1027" s="2"/>
      <c r="EL1027" s="2"/>
      <c r="EM1027" s="2"/>
      <c r="EN1027" s="2"/>
      <c r="EO1027" s="2"/>
      <c r="EP1027" s="2"/>
      <c r="EQ1027" s="2"/>
      <c r="ER1027" s="2"/>
      <c r="ES1027" s="2"/>
      <c r="ET1027" s="2"/>
      <c r="EU1027" s="2"/>
      <c r="EV1027" s="2"/>
      <c r="EW1027" s="2"/>
    </row>
    <row r="1028" ht="15.75" customHeight="1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  <c r="DP1028" s="2"/>
      <c r="DQ1028" s="2"/>
      <c r="DR1028" s="2"/>
      <c r="DS1028" s="2"/>
      <c r="DT1028" s="2"/>
      <c r="DU1028" s="2"/>
      <c r="DV1028" s="2"/>
      <c r="DW1028" s="2"/>
      <c r="DX1028" s="2"/>
      <c r="DY1028" s="2"/>
      <c r="DZ1028" s="2"/>
      <c r="EA1028" s="2"/>
      <c r="EB1028" s="2"/>
      <c r="EC1028" s="2"/>
      <c r="ED1028" s="2"/>
      <c r="EE1028" s="2"/>
      <c r="EF1028" s="2"/>
      <c r="EG1028" s="2"/>
      <c r="EH1028" s="2"/>
      <c r="EI1028" s="2"/>
      <c r="EJ1028" s="2"/>
      <c r="EK1028" s="2"/>
      <c r="EL1028" s="2"/>
      <c r="EM1028" s="2"/>
      <c r="EN1028" s="2"/>
      <c r="EO1028" s="2"/>
      <c r="EP1028" s="2"/>
      <c r="EQ1028" s="2"/>
      <c r="ER1028" s="2"/>
      <c r="ES1028" s="2"/>
      <c r="ET1028" s="2"/>
      <c r="EU1028" s="2"/>
      <c r="EV1028" s="2"/>
      <c r="EW1028" s="2"/>
    </row>
    <row r="1029" ht="15.75" customHeight="1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  <c r="DP1029" s="2"/>
      <c r="DQ1029" s="2"/>
      <c r="DR1029" s="2"/>
      <c r="DS1029" s="2"/>
      <c r="DT1029" s="2"/>
      <c r="DU1029" s="2"/>
      <c r="DV1029" s="2"/>
      <c r="DW1029" s="2"/>
      <c r="DX1029" s="2"/>
      <c r="DY1029" s="2"/>
      <c r="DZ1029" s="2"/>
      <c r="EA1029" s="2"/>
      <c r="EB1029" s="2"/>
      <c r="EC1029" s="2"/>
      <c r="ED1029" s="2"/>
      <c r="EE1029" s="2"/>
      <c r="EF1029" s="2"/>
      <c r="EG1029" s="2"/>
      <c r="EH1029" s="2"/>
      <c r="EI1029" s="2"/>
      <c r="EJ1029" s="2"/>
      <c r="EK1029" s="2"/>
      <c r="EL1029" s="2"/>
      <c r="EM1029" s="2"/>
      <c r="EN1029" s="2"/>
      <c r="EO1029" s="2"/>
      <c r="EP1029" s="2"/>
      <c r="EQ1029" s="2"/>
      <c r="ER1029" s="2"/>
      <c r="ES1029" s="2"/>
      <c r="ET1029" s="2"/>
      <c r="EU1029" s="2"/>
      <c r="EV1029" s="2"/>
      <c r="EW1029" s="2"/>
    </row>
    <row r="1030" ht="15.75" customHeight="1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  <c r="DP1030" s="2"/>
      <c r="DQ1030" s="2"/>
      <c r="DR1030" s="2"/>
      <c r="DS1030" s="2"/>
      <c r="DT1030" s="2"/>
      <c r="DU1030" s="2"/>
      <c r="DV1030" s="2"/>
      <c r="DW1030" s="2"/>
      <c r="DX1030" s="2"/>
      <c r="DY1030" s="2"/>
      <c r="DZ1030" s="2"/>
      <c r="EA1030" s="2"/>
      <c r="EB1030" s="2"/>
      <c r="EC1030" s="2"/>
      <c r="ED1030" s="2"/>
      <c r="EE1030" s="2"/>
      <c r="EF1030" s="2"/>
      <c r="EG1030" s="2"/>
      <c r="EH1030" s="2"/>
      <c r="EI1030" s="2"/>
      <c r="EJ1030" s="2"/>
      <c r="EK1030" s="2"/>
      <c r="EL1030" s="2"/>
      <c r="EM1030" s="2"/>
      <c r="EN1030" s="2"/>
      <c r="EO1030" s="2"/>
      <c r="EP1030" s="2"/>
      <c r="EQ1030" s="2"/>
      <c r="ER1030" s="2"/>
      <c r="ES1030" s="2"/>
      <c r="ET1030" s="2"/>
      <c r="EU1030" s="2"/>
      <c r="EV1030" s="2"/>
      <c r="EW1030" s="2"/>
    </row>
    <row r="1031" ht="15.75" customHeight="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  <c r="DP1031" s="2"/>
      <c r="DQ1031" s="2"/>
      <c r="DR1031" s="2"/>
      <c r="DS1031" s="2"/>
      <c r="DT1031" s="2"/>
      <c r="DU1031" s="2"/>
      <c r="DV1031" s="2"/>
      <c r="DW1031" s="2"/>
      <c r="DX1031" s="2"/>
      <c r="DY1031" s="2"/>
      <c r="DZ1031" s="2"/>
      <c r="EA1031" s="2"/>
      <c r="EB1031" s="2"/>
      <c r="EC1031" s="2"/>
      <c r="ED1031" s="2"/>
      <c r="EE1031" s="2"/>
      <c r="EF1031" s="2"/>
      <c r="EG1031" s="2"/>
      <c r="EH1031" s="2"/>
      <c r="EI1031" s="2"/>
      <c r="EJ1031" s="2"/>
      <c r="EK1031" s="2"/>
      <c r="EL1031" s="2"/>
      <c r="EM1031" s="2"/>
      <c r="EN1031" s="2"/>
      <c r="EO1031" s="2"/>
      <c r="EP1031" s="2"/>
      <c r="EQ1031" s="2"/>
      <c r="ER1031" s="2"/>
      <c r="ES1031" s="2"/>
      <c r="ET1031" s="2"/>
      <c r="EU1031" s="2"/>
      <c r="EV1031" s="2"/>
      <c r="EW1031" s="2"/>
    </row>
    <row r="1032" ht="15.75" customHeight="1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  <c r="DP1032" s="2"/>
      <c r="DQ1032" s="2"/>
      <c r="DR1032" s="2"/>
      <c r="DS1032" s="2"/>
      <c r="DT1032" s="2"/>
      <c r="DU1032" s="2"/>
      <c r="DV1032" s="2"/>
      <c r="DW1032" s="2"/>
      <c r="DX1032" s="2"/>
      <c r="DY1032" s="2"/>
      <c r="DZ1032" s="2"/>
      <c r="EA1032" s="2"/>
      <c r="EB1032" s="2"/>
      <c r="EC1032" s="2"/>
      <c r="ED1032" s="2"/>
      <c r="EE1032" s="2"/>
      <c r="EF1032" s="2"/>
      <c r="EG1032" s="2"/>
      <c r="EH1032" s="2"/>
      <c r="EI1032" s="2"/>
      <c r="EJ1032" s="2"/>
      <c r="EK1032" s="2"/>
      <c r="EL1032" s="2"/>
      <c r="EM1032" s="2"/>
      <c r="EN1032" s="2"/>
      <c r="EO1032" s="2"/>
      <c r="EP1032" s="2"/>
      <c r="EQ1032" s="2"/>
      <c r="ER1032" s="2"/>
      <c r="ES1032" s="2"/>
      <c r="ET1032" s="2"/>
      <c r="EU1032" s="2"/>
      <c r="EV1032" s="2"/>
      <c r="EW1032" s="2"/>
    </row>
    <row r="1033" ht="15.75" customHeight="1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  <c r="DP1033" s="2"/>
      <c r="DQ1033" s="2"/>
      <c r="DR1033" s="2"/>
      <c r="DS1033" s="2"/>
      <c r="DT1033" s="2"/>
      <c r="DU1033" s="2"/>
      <c r="DV1033" s="2"/>
      <c r="DW1033" s="2"/>
      <c r="DX1033" s="2"/>
      <c r="DY1033" s="2"/>
      <c r="DZ1033" s="2"/>
      <c r="EA1033" s="2"/>
      <c r="EB1033" s="2"/>
      <c r="EC1033" s="2"/>
      <c r="ED1033" s="2"/>
      <c r="EE1033" s="2"/>
      <c r="EF1033" s="2"/>
      <c r="EG1033" s="2"/>
      <c r="EH1033" s="2"/>
      <c r="EI1033" s="2"/>
      <c r="EJ1033" s="2"/>
      <c r="EK1033" s="2"/>
      <c r="EL1033" s="2"/>
      <c r="EM1033" s="2"/>
      <c r="EN1033" s="2"/>
      <c r="EO1033" s="2"/>
      <c r="EP1033" s="2"/>
      <c r="EQ1033" s="2"/>
      <c r="ER1033" s="2"/>
      <c r="ES1033" s="2"/>
      <c r="ET1033" s="2"/>
      <c r="EU1033" s="2"/>
      <c r="EV1033" s="2"/>
      <c r="EW1033" s="2"/>
    </row>
    <row r="1034" ht="15.75" customHeight="1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  <c r="DP1034" s="2"/>
      <c r="DQ1034" s="2"/>
      <c r="DR1034" s="2"/>
      <c r="DS1034" s="2"/>
      <c r="DT1034" s="2"/>
      <c r="DU1034" s="2"/>
      <c r="DV1034" s="2"/>
      <c r="DW1034" s="2"/>
      <c r="DX1034" s="2"/>
      <c r="DY1034" s="2"/>
      <c r="DZ1034" s="2"/>
      <c r="EA1034" s="2"/>
      <c r="EB1034" s="2"/>
      <c r="EC1034" s="2"/>
      <c r="ED1034" s="2"/>
      <c r="EE1034" s="2"/>
      <c r="EF1034" s="2"/>
      <c r="EG1034" s="2"/>
      <c r="EH1034" s="2"/>
      <c r="EI1034" s="2"/>
      <c r="EJ1034" s="2"/>
      <c r="EK1034" s="2"/>
      <c r="EL1034" s="2"/>
      <c r="EM1034" s="2"/>
      <c r="EN1034" s="2"/>
      <c r="EO1034" s="2"/>
      <c r="EP1034" s="2"/>
      <c r="EQ1034" s="2"/>
      <c r="ER1034" s="2"/>
      <c r="ES1034" s="2"/>
      <c r="ET1034" s="2"/>
      <c r="EU1034" s="2"/>
      <c r="EV1034" s="2"/>
      <c r="EW1034" s="2"/>
    </row>
    <row r="1035" ht="15.75" customHeight="1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  <c r="DP1035" s="2"/>
      <c r="DQ1035" s="2"/>
      <c r="DR1035" s="2"/>
      <c r="DS1035" s="2"/>
      <c r="DT1035" s="2"/>
      <c r="DU1035" s="2"/>
      <c r="DV1035" s="2"/>
      <c r="DW1035" s="2"/>
      <c r="DX1035" s="2"/>
      <c r="DY1035" s="2"/>
      <c r="DZ1035" s="2"/>
      <c r="EA1035" s="2"/>
      <c r="EB1035" s="2"/>
      <c r="EC1035" s="2"/>
      <c r="ED1035" s="2"/>
      <c r="EE1035" s="2"/>
      <c r="EF1035" s="2"/>
      <c r="EG1035" s="2"/>
      <c r="EH1035" s="2"/>
      <c r="EI1035" s="2"/>
      <c r="EJ1035" s="2"/>
      <c r="EK1035" s="2"/>
      <c r="EL1035" s="2"/>
      <c r="EM1035" s="2"/>
      <c r="EN1035" s="2"/>
      <c r="EO1035" s="2"/>
      <c r="EP1035" s="2"/>
      <c r="EQ1035" s="2"/>
      <c r="ER1035" s="2"/>
      <c r="ES1035" s="2"/>
      <c r="ET1035" s="2"/>
      <c r="EU1035" s="2"/>
      <c r="EV1035" s="2"/>
      <c r="EW1035" s="2"/>
    </row>
    <row r="1036" ht="15.75" customHeight="1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  <c r="DP1036" s="2"/>
      <c r="DQ1036" s="2"/>
      <c r="DR1036" s="2"/>
      <c r="DS1036" s="2"/>
      <c r="DT1036" s="2"/>
      <c r="DU1036" s="2"/>
      <c r="DV1036" s="2"/>
      <c r="DW1036" s="2"/>
      <c r="DX1036" s="2"/>
      <c r="DY1036" s="2"/>
      <c r="DZ1036" s="2"/>
      <c r="EA1036" s="2"/>
      <c r="EB1036" s="2"/>
      <c r="EC1036" s="2"/>
      <c r="ED1036" s="2"/>
      <c r="EE1036" s="2"/>
      <c r="EF1036" s="2"/>
      <c r="EG1036" s="2"/>
      <c r="EH1036" s="2"/>
      <c r="EI1036" s="2"/>
      <c r="EJ1036" s="2"/>
      <c r="EK1036" s="2"/>
      <c r="EL1036" s="2"/>
      <c r="EM1036" s="2"/>
      <c r="EN1036" s="2"/>
      <c r="EO1036" s="2"/>
      <c r="EP1036" s="2"/>
      <c r="EQ1036" s="2"/>
      <c r="ER1036" s="2"/>
      <c r="ES1036" s="2"/>
      <c r="ET1036" s="2"/>
      <c r="EU1036" s="2"/>
      <c r="EV1036" s="2"/>
      <c r="EW1036" s="2"/>
    </row>
    <row r="1037" ht="15.75" customHeight="1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  <c r="DP1037" s="2"/>
      <c r="DQ1037" s="2"/>
      <c r="DR1037" s="2"/>
      <c r="DS1037" s="2"/>
      <c r="DT1037" s="2"/>
      <c r="DU1037" s="2"/>
      <c r="DV1037" s="2"/>
      <c r="DW1037" s="2"/>
      <c r="DX1037" s="2"/>
      <c r="DY1037" s="2"/>
      <c r="DZ1037" s="2"/>
      <c r="EA1037" s="2"/>
      <c r="EB1037" s="2"/>
      <c r="EC1037" s="2"/>
      <c r="ED1037" s="2"/>
      <c r="EE1037" s="2"/>
      <c r="EF1037" s="2"/>
      <c r="EG1037" s="2"/>
      <c r="EH1037" s="2"/>
      <c r="EI1037" s="2"/>
      <c r="EJ1037" s="2"/>
      <c r="EK1037" s="2"/>
      <c r="EL1037" s="2"/>
      <c r="EM1037" s="2"/>
      <c r="EN1037" s="2"/>
      <c r="EO1037" s="2"/>
      <c r="EP1037" s="2"/>
      <c r="EQ1037" s="2"/>
      <c r="ER1037" s="2"/>
      <c r="ES1037" s="2"/>
      <c r="ET1037" s="2"/>
      <c r="EU1037" s="2"/>
      <c r="EV1037" s="2"/>
      <c r="EW1037" s="2"/>
    </row>
    <row r="1038" ht="15.75" customHeight="1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  <c r="DP1038" s="2"/>
      <c r="DQ1038" s="2"/>
      <c r="DR1038" s="2"/>
      <c r="DS1038" s="2"/>
      <c r="DT1038" s="2"/>
      <c r="DU1038" s="2"/>
      <c r="DV1038" s="2"/>
      <c r="DW1038" s="2"/>
      <c r="DX1038" s="2"/>
      <c r="DY1038" s="2"/>
      <c r="DZ1038" s="2"/>
      <c r="EA1038" s="2"/>
      <c r="EB1038" s="2"/>
      <c r="EC1038" s="2"/>
      <c r="ED1038" s="2"/>
      <c r="EE1038" s="2"/>
      <c r="EF1038" s="2"/>
      <c r="EG1038" s="2"/>
      <c r="EH1038" s="2"/>
      <c r="EI1038" s="2"/>
      <c r="EJ1038" s="2"/>
      <c r="EK1038" s="2"/>
      <c r="EL1038" s="2"/>
      <c r="EM1038" s="2"/>
      <c r="EN1038" s="2"/>
      <c r="EO1038" s="2"/>
      <c r="EP1038" s="2"/>
      <c r="EQ1038" s="2"/>
      <c r="ER1038" s="2"/>
      <c r="ES1038" s="2"/>
      <c r="ET1038" s="2"/>
      <c r="EU1038" s="2"/>
      <c r="EV1038" s="2"/>
      <c r="EW1038" s="2"/>
    </row>
    <row r="1039" ht="15.75" customHeight="1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  <c r="DP1039" s="2"/>
      <c r="DQ1039" s="2"/>
      <c r="DR1039" s="2"/>
      <c r="DS1039" s="2"/>
      <c r="DT1039" s="2"/>
      <c r="DU1039" s="2"/>
      <c r="DV1039" s="2"/>
      <c r="DW1039" s="2"/>
      <c r="DX1039" s="2"/>
      <c r="DY1039" s="2"/>
      <c r="DZ1039" s="2"/>
      <c r="EA1039" s="2"/>
      <c r="EB1039" s="2"/>
      <c r="EC1039" s="2"/>
      <c r="ED1039" s="2"/>
      <c r="EE1039" s="2"/>
      <c r="EF1039" s="2"/>
      <c r="EG1039" s="2"/>
      <c r="EH1039" s="2"/>
      <c r="EI1039" s="2"/>
      <c r="EJ1039" s="2"/>
      <c r="EK1039" s="2"/>
      <c r="EL1039" s="2"/>
      <c r="EM1039" s="2"/>
      <c r="EN1039" s="2"/>
      <c r="EO1039" s="2"/>
      <c r="EP1039" s="2"/>
      <c r="EQ1039" s="2"/>
      <c r="ER1039" s="2"/>
      <c r="ES1039" s="2"/>
      <c r="ET1039" s="2"/>
      <c r="EU1039" s="2"/>
      <c r="EV1039" s="2"/>
      <c r="EW1039" s="2"/>
    </row>
    <row r="1040" ht="15.75" customHeight="1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  <c r="DP1040" s="2"/>
      <c r="DQ1040" s="2"/>
      <c r="DR1040" s="2"/>
      <c r="DS1040" s="2"/>
      <c r="DT1040" s="2"/>
      <c r="DU1040" s="2"/>
      <c r="DV1040" s="2"/>
      <c r="DW1040" s="2"/>
      <c r="DX1040" s="2"/>
      <c r="DY1040" s="2"/>
      <c r="DZ1040" s="2"/>
      <c r="EA1040" s="2"/>
      <c r="EB1040" s="2"/>
      <c r="EC1040" s="2"/>
      <c r="ED1040" s="2"/>
      <c r="EE1040" s="2"/>
      <c r="EF1040" s="2"/>
      <c r="EG1040" s="2"/>
      <c r="EH1040" s="2"/>
      <c r="EI1040" s="2"/>
      <c r="EJ1040" s="2"/>
      <c r="EK1040" s="2"/>
      <c r="EL1040" s="2"/>
      <c r="EM1040" s="2"/>
      <c r="EN1040" s="2"/>
      <c r="EO1040" s="2"/>
      <c r="EP1040" s="2"/>
      <c r="EQ1040" s="2"/>
      <c r="ER1040" s="2"/>
      <c r="ES1040" s="2"/>
      <c r="ET1040" s="2"/>
      <c r="EU1040" s="2"/>
      <c r="EV1040" s="2"/>
      <c r="EW1040" s="2"/>
    </row>
    <row r="1041" ht="15.75" customHeight="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  <c r="DP1041" s="2"/>
      <c r="DQ1041" s="2"/>
      <c r="DR1041" s="2"/>
      <c r="DS1041" s="2"/>
      <c r="DT1041" s="2"/>
      <c r="DU1041" s="2"/>
      <c r="DV1041" s="2"/>
      <c r="DW1041" s="2"/>
      <c r="DX1041" s="2"/>
      <c r="DY1041" s="2"/>
      <c r="DZ1041" s="2"/>
      <c r="EA1041" s="2"/>
      <c r="EB1041" s="2"/>
      <c r="EC1041" s="2"/>
      <c r="ED1041" s="2"/>
      <c r="EE1041" s="2"/>
      <c r="EF1041" s="2"/>
      <c r="EG1041" s="2"/>
      <c r="EH1041" s="2"/>
      <c r="EI1041" s="2"/>
      <c r="EJ1041" s="2"/>
      <c r="EK1041" s="2"/>
      <c r="EL1041" s="2"/>
      <c r="EM1041" s="2"/>
      <c r="EN1041" s="2"/>
      <c r="EO1041" s="2"/>
      <c r="EP1041" s="2"/>
      <c r="EQ1041" s="2"/>
      <c r="ER1041" s="2"/>
      <c r="ES1041" s="2"/>
      <c r="ET1041" s="2"/>
      <c r="EU1041" s="2"/>
      <c r="EV1041" s="2"/>
      <c r="EW1041" s="2"/>
    </row>
    <row r="1042" ht="15.75" customHeight="1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  <c r="DP1042" s="2"/>
      <c r="DQ1042" s="2"/>
      <c r="DR1042" s="2"/>
      <c r="DS1042" s="2"/>
      <c r="DT1042" s="2"/>
      <c r="DU1042" s="2"/>
      <c r="DV1042" s="2"/>
      <c r="DW1042" s="2"/>
      <c r="DX1042" s="2"/>
      <c r="DY1042" s="2"/>
      <c r="DZ1042" s="2"/>
      <c r="EA1042" s="2"/>
      <c r="EB1042" s="2"/>
      <c r="EC1042" s="2"/>
      <c r="ED1042" s="2"/>
      <c r="EE1042" s="2"/>
      <c r="EF1042" s="2"/>
      <c r="EG1042" s="2"/>
      <c r="EH1042" s="2"/>
      <c r="EI1042" s="2"/>
      <c r="EJ1042" s="2"/>
      <c r="EK1042" s="2"/>
      <c r="EL1042" s="2"/>
      <c r="EM1042" s="2"/>
      <c r="EN1042" s="2"/>
      <c r="EO1042" s="2"/>
      <c r="EP1042" s="2"/>
      <c r="EQ1042" s="2"/>
      <c r="ER1042" s="2"/>
      <c r="ES1042" s="2"/>
      <c r="ET1042" s="2"/>
      <c r="EU1042" s="2"/>
      <c r="EV1042" s="2"/>
      <c r="EW1042" s="2"/>
    </row>
    <row r="1043" ht="15.75" customHeight="1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  <c r="DP1043" s="2"/>
      <c r="DQ1043" s="2"/>
      <c r="DR1043" s="2"/>
      <c r="DS1043" s="2"/>
      <c r="DT1043" s="2"/>
      <c r="DU1043" s="2"/>
      <c r="DV1043" s="2"/>
      <c r="DW1043" s="2"/>
      <c r="DX1043" s="2"/>
      <c r="DY1043" s="2"/>
      <c r="DZ1043" s="2"/>
      <c r="EA1043" s="2"/>
      <c r="EB1043" s="2"/>
      <c r="EC1043" s="2"/>
      <c r="ED1043" s="2"/>
      <c r="EE1043" s="2"/>
      <c r="EF1043" s="2"/>
      <c r="EG1043" s="2"/>
      <c r="EH1043" s="2"/>
      <c r="EI1043" s="2"/>
      <c r="EJ1043" s="2"/>
      <c r="EK1043" s="2"/>
      <c r="EL1043" s="2"/>
      <c r="EM1043" s="2"/>
      <c r="EN1043" s="2"/>
      <c r="EO1043" s="2"/>
      <c r="EP1043" s="2"/>
      <c r="EQ1043" s="2"/>
      <c r="ER1043" s="2"/>
      <c r="ES1043" s="2"/>
      <c r="ET1043" s="2"/>
      <c r="EU1043" s="2"/>
      <c r="EV1043" s="2"/>
      <c r="EW1043" s="2"/>
    </row>
    <row r="1044" ht="15.75" customHeight="1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  <c r="DP1044" s="2"/>
      <c r="DQ1044" s="2"/>
      <c r="DR1044" s="2"/>
      <c r="DS1044" s="2"/>
      <c r="DT1044" s="2"/>
      <c r="DU1044" s="2"/>
      <c r="DV1044" s="2"/>
      <c r="DW1044" s="2"/>
      <c r="DX1044" s="2"/>
      <c r="DY1044" s="2"/>
      <c r="DZ1044" s="2"/>
      <c r="EA1044" s="2"/>
      <c r="EB1044" s="2"/>
      <c r="EC1044" s="2"/>
      <c r="ED1044" s="2"/>
      <c r="EE1044" s="2"/>
      <c r="EF1044" s="2"/>
      <c r="EG1044" s="2"/>
      <c r="EH1044" s="2"/>
      <c r="EI1044" s="2"/>
      <c r="EJ1044" s="2"/>
      <c r="EK1044" s="2"/>
      <c r="EL1044" s="2"/>
      <c r="EM1044" s="2"/>
      <c r="EN1044" s="2"/>
      <c r="EO1044" s="2"/>
      <c r="EP1044" s="2"/>
      <c r="EQ1044" s="2"/>
      <c r="ER1044" s="2"/>
      <c r="ES1044" s="2"/>
      <c r="ET1044" s="2"/>
      <c r="EU1044" s="2"/>
      <c r="EV1044" s="2"/>
      <c r="EW1044" s="2"/>
    </row>
    <row r="1045" ht="15.75" customHeight="1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  <c r="DP1045" s="2"/>
      <c r="DQ1045" s="2"/>
      <c r="DR1045" s="2"/>
      <c r="DS1045" s="2"/>
      <c r="DT1045" s="2"/>
      <c r="DU1045" s="2"/>
      <c r="DV1045" s="2"/>
      <c r="DW1045" s="2"/>
      <c r="DX1045" s="2"/>
      <c r="DY1045" s="2"/>
      <c r="DZ1045" s="2"/>
      <c r="EA1045" s="2"/>
      <c r="EB1045" s="2"/>
      <c r="EC1045" s="2"/>
      <c r="ED1045" s="2"/>
      <c r="EE1045" s="2"/>
      <c r="EF1045" s="2"/>
      <c r="EG1045" s="2"/>
      <c r="EH1045" s="2"/>
      <c r="EI1045" s="2"/>
      <c r="EJ1045" s="2"/>
      <c r="EK1045" s="2"/>
      <c r="EL1045" s="2"/>
      <c r="EM1045" s="2"/>
      <c r="EN1045" s="2"/>
      <c r="EO1045" s="2"/>
      <c r="EP1045" s="2"/>
      <c r="EQ1045" s="2"/>
      <c r="ER1045" s="2"/>
      <c r="ES1045" s="2"/>
      <c r="ET1045" s="2"/>
      <c r="EU1045" s="2"/>
      <c r="EV1045" s="2"/>
      <c r="EW1045" s="2"/>
    </row>
  </sheetData>
  <mergeCells count="4">
    <mergeCell ref="D1:E1"/>
    <mergeCell ref="G1:H1"/>
    <mergeCell ref="I1:J1"/>
    <mergeCell ref="K1:L1"/>
  </mergeCells>
  <conditionalFormatting sqref="I4:EW29">
    <cfRule type="expression" dxfId="3" priority="1" stopIfTrue="1">
      <formula>AND(I$3&gt;=$E4,I$3&lt;=$H4,WEEKDAY(I$3,2)&lt;=5)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3.71"/>
    <col customWidth="1" min="2" max="2" width="94.86"/>
    <col customWidth="1" min="3" max="3" width="134.43"/>
    <col customWidth="1" min="4" max="4" width="26.71"/>
    <col customWidth="1" min="5" max="5" width="11.0"/>
    <col customWidth="1" min="6" max="6" width="27.29"/>
    <col customWidth="1" hidden="1" min="7" max="7" width="15.57"/>
    <col customWidth="1" min="8" max="8" width="11.0"/>
    <col customWidth="1" min="9" max="9" width="12.86"/>
    <col customWidth="1" min="10" max="10" width="5.86"/>
    <col customWidth="1" min="11" max="11" width="9.43"/>
    <col customWidth="1" min="12" max="51" width="5.86"/>
    <col customWidth="1" min="52" max="52" width="5.71"/>
    <col customWidth="1" min="53" max="142" width="5.86"/>
    <col customWidth="1" min="143" max="153" width="3.57"/>
  </cols>
  <sheetData>
    <row r="1" ht="18.0" customHeight="1">
      <c r="A1" s="1"/>
      <c r="B1" s="1"/>
      <c r="C1" s="1"/>
      <c r="D1" s="1" t="s">
        <v>0</v>
      </c>
      <c r="F1" s="1"/>
      <c r="G1" s="1" t="s">
        <v>1</v>
      </c>
      <c r="I1" s="1" t="s">
        <v>2</v>
      </c>
      <c r="K1" s="1" t="s">
        <v>3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</row>
    <row r="3" ht="45.75" customHeight="1">
      <c r="A3" s="4" t="s">
        <v>4</v>
      </c>
      <c r="B3" s="5" t="s">
        <v>5</v>
      </c>
      <c r="C3" s="5" t="s">
        <v>6</v>
      </c>
      <c r="D3" s="6" t="s">
        <v>7</v>
      </c>
      <c r="E3" s="6" t="s">
        <v>8</v>
      </c>
      <c r="F3" s="5" t="s">
        <v>9</v>
      </c>
      <c r="G3" s="6" t="s">
        <v>10</v>
      </c>
      <c r="H3" s="6" t="s">
        <v>11</v>
      </c>
      <c r="I3" s="7">
        <f>DATE(2026,10,26)</f>
        <v>46321</v>
      </c>
      <c r="J3" s="7">
        <f t="shared" ref="J3:EW3" si="1">I3+1</f>
        <v>46322</v>
      </c>
      <c r="K3" s="7">
        <f t="shared" si="1"/>
        <v>46323</v>
      </c>
      <c r="L3" s="7">
        <f t="shared" si="1"/>
        <v>46324</v>
      </c>
      <c r="M3" s="7">
        <f t="shared" si="1"/>
        <v>46325</v>
      </c>
      <c r="N3" s="7">
        <f t="shared" si="1"/>
        <v>46326</v>
      </c>
      <c r="O3" s="7">
        <f t="shared" si="1"/>
        <v>46327</v>
      </c>
      <c r="P3" s="7">
        <f t="shared" si="1"/>
        <v>46328</v>
      </c>
      <c r="Q3" s="7">
        <f t="shared" si="1"/>
        <v>46329</v>
      </c>
      <c r="R3" s="7">
        <f t="shared" si="1"/>
        <v>46330</v>
      </c>
      <c r="S3" s="7">
        <f t="shared" si="1"/>
        <v>46331</v>
      </c>
      <c r="T3" s="7">
        <f t="shared" si="1"/>
        <v>46332</v>
      </c>
      <c r="U3" s="7">
        <f t="shared" si="1"/>
        <v>46333</v>
      </c>
      <c r="V3" s="7">
        <f t="shared" si="1"/>
        <v>46334</v>
      </c>
      <c r="W3" s="7">
        <f t="shared" si="1"/>
        <v>46335</v>
      </c>
      <c r="X3" s="7">
        <f t="shared" si="1"/>
        <v>46336</v>
      </c>
      <c r="Y3" s="7">
        <f t="shared" si="1"/>
        <v>46337</v>
      </c>
      <c r="Z3" s="7">
        <f t="shared" si="1"/>
        <v>46338</v>
      </c>
      <c r="AA3" s="7">
        <f t="shared" si="1"/>
        <v>46339</v>
      </c>
      <c r="AB3" s="7">
        <f t="shared" si="1"/>
        <v>46340</v>
      </c>
      <c r="AC3" s="7">
        <f t="shared" si="1"/>
        <v>46341</v>
      </c>
      <c r="AD3" s="7">
        <f t="shared" si="1"/>
        <v>46342</v>
      </c>
      <c r="AE3" s="7">
        <f t="shared" si="1"/>
        <v>46343</v>
      </c>
      <c r="AF3" s="7">
        <f t="shared" si="1"/>
        <v>46344</v>
      </c>
      <c r="AG3" s="7">
        <f t="shared" si="1"/>
        <v>46345</v>
      </c>
      <c r="AH3" s="7">
        <f t="shared" si="1"/>
        <v>46346</v>
      </c>
      <c r="AI3" s="7">
        <f t="shared" si="1"/>
        <v>46347</v>
      </c>
      <c r="AJ3" s="7">
        <f t="shared" si="1"/>
        <v>46348</v>
      </c>
      <c r="AK3" s="7">
        <f t="shared" si="1"/>
        <v>46349</v>
      </c>
      <c r="AL3" s="7">
        <f t="shared" si="1"/>
        <v>46350</v>
      </c>
      <c r="AM3" s="7">
        <f t="shared" si="1"/>
        <v>46351</v>
      </c>
      <c r="AN3" s="7">
        <f t="shared" si="1"/>
        <v>46352</v>
      </c>
      <c r="AO3" s="7">
        <f t="shared" si="1"/>
        <v>46353</v>
      </c>
      <c r="AP3" s="7">
        <f t="shared" si="1"/>
        <v>46354</v>
      </c>
      <c r="AQ3" s="7">
        <f t="shared" si="1"/>
        <v>46355</v>
      </c>
      <c r="AR3" s="7">
        <f t="shared" si="1"/>
        <v>46356</v>
      </c>
      <c r="AS3" s="7">
        <f t="shared" si="1"/>
        <v>46357</v>
      </c>
      <c r="AT3" s="7">
        <f t="shared" si="1"/>
        <v>46358</v>
      </c>
      <c r="AU3" s="7">
        <f t="shared" si="1"/>
        <v>46359</v>
      </c>
      <c r="AV3" s="7">
        <f t="shared" si="1"/>
        <v>46360</v>
      </c>
      <c r="AW3" s="7">
        <f t="shared" si="1"/>
        <v>46361</v>
      </c>
      <c r="AX3" s="7">
        <f t="shared" si="1"/>
        <v>46362</v>
      </c>
      <c r="AY3" s="7">
        <f t="shared" si="1"/>
        <v>46363</v>
      </c>
      <c r="AZ3" s="7">
        <f t="shared" si="1"/>
        <v>46364</v>
      </c>
      <c r="BA3" s="7">
        <f t="shared" si="1"/>
        <v>46365</v>
      </c>
      <c r="BB3" s="7">
        <f t="shared" si="1"/>
        <v>46366</v>
      </c>
      <c r="BC3" s="7">
        <f t="shared" si="1"/>
        <v>46367</v>
      </c>
      <c r="BD3" s="7">
        <f t="shared" si="1"/>
        <v>46368</v>
      </c>
      <c r="BE3" s="7">
        <f t="shared" si="1"/>
        <v>46369</v>
      </c>
      <c r="BF3" s="7">
        <f t="shared" si="1"/>
        <v>46370</v>
      </c>
      <c r="BG3" s="7">
        <f t="shared" si="1"/>
        <v>46371</v>
      </c>
      <c r="BH3" s="7">
        <f t="shared" si="1"/>
        <v>46372</v>
      </c>
      <c r="BI3" s="7">
        <f t="shared" si="1"/>
        <v>46373</v>
      </c>
      <c r="BJ3" s="7">
        <f t="shared" si="1"/>
        <v>46374</v>
      </c>
      <c r="BK3" s="7">
        <f t="shared" si="1"/>
        <v>46375</v>
      </c>
      <c r="BL3" s="7">
        <f t="shared" si="1"/>
        <v>46376</v>
      </c>
      <c r="BM3" s="7">
        <f t="shared" si="1"/>
        <v>46377</v>
      </c>
      <c r="BN3" s="7">
        <f t="shared" si="1"/>
        <v>46378</v>
      </c>
      <c r="BO3" s="7">
        <f t="shared" si="1"/>
        <v>46379</v>
      </c>
      <c r="BP3" s="7">
        <f t="shared" si="1"/>
        <v>46380</v>
      </c>
      <c r="BQ3" s="7">
        <f t="shared" si="1"/>
        <v>46381</v>
      </c>
      <c r="BR3" s="7">
        <f t="shared" si="1"/>
        <v>46382</v>
      </c>
      <c r="BS3" s="7">
        <f t="shared" si="1"/>
        <v>46383</v>
      </c>
      <c r="BT3" s="7">
        <f t="shared" si="1"/>
        <v>46384</v>
      </c>
      <c r="BU3" s="7">
        <f t="shared" si="1"/>
        <v>46385</v>
      </c>
      <c r="BV3" s="8">
        <f t="shared" si="1"/>
        <v>46386</v>
      </c>
      <c r="BW3" s="8">
        <f t="shared" si="1"/>
        <v>46387</v>
      </c>
      <c r="BX3" s="8">
        <f t="shared" si="1"/>
        <v>46388</v>
      </c>
      <c r="BY3" s="8">
        <f t="shared" si="1"/>
        <v>46389</v>
      </c>
      <c r="BZ3" s="8">
        <f t="shared" si="1"/>
        <v>46390</v>
      </c>
      <c r="CA3" s="8">
        <f t="shared" si="1"/>
        <v>46391</v>
      </c>
      <c r="CB3" s="8">
        <f t="shared" si="1"/>
        <v>46392</v>
      </c>
      <c r="CC3" s="8">
        <f t="shared" si="1"/>
        <v>46393</v>
      </c>
      <c r="CD3" s="8">
        <f t="shared" si="1"/>
        <v>46394</v>
      </c>
      <c r="CE3" s="8">
        <f t="shared" si="1"/>
        <v>46395</v>
      </c>
      <c r="CF3" s="8">
        <f t="shared" si="1"/>
        <v>46396</v>
      </c>
      <c r="CG3" s="8">
        <f t="shared" si="1"/>
        <v>46397</v>
      </c>
      <c r="CH3" s="8">
        <f t="shared" si="1"/>
        <v>46398</v>
      </c>
      <c r="CI3" s="8">
        <f t="shared" si="1"/>
        <v>46399</v>
      </c>
      <c r="CJ3" s="8">
        <f t="shared" si="1"/>
        <v>46400</v>
      </c>
      <c r="CK3" s="8">
        <f t="shared" si="1"/>
        <v>46401</v>
      </c>
      <c r="CL3" s="8">
        <f t="shared" si="1"/>
        <v>46402</v>
      </c>
      <c r="CM3" s="8">
        <f t="shared" si="1"/>
        <v>46403</v>
      </c>
      <c r="CN3" s="8">
        <f t="shared" si="1"/>
        <v>46404</v>
      </c>
      <c r="CO3" s="8">
        <f t="shared" si="1"/>
        <v>46405</v>
      </c>
      <c r="CP3" s="8">
        <f t="shared" si="1"/>
        <v>46406</v>
      </c>
      <c r="CQ3" s="8">
        <f t="shared" si="1"/>
        <v>46407</v>
      </c>
      <c r="CR3" s="8">
        <f t="shared" si="1"/>
        <v>46408</v>
      </c>
      <c r="CS3" s="8">
        <f t="shared" si="1"/>
        <v>46409</v>
      </c>
      <c r="CT3" s="8">
        <f t="shared" si="1"/>
        <v>46410</v>
      </c>
      <c r="CU3" s="8">
        <f t="shared" si="1"/>
        <v>46411</v>
      </c>
      <c r="CV3" s="8">
        <f t="shared" si="1"/>
        <v>46412</v>
      </c>
      <c r="CW3" s="8">
        <f t="shared" si="1"/>
        <v>46413</v>
      </c>
      <c r="CX3" s="8">
        <f t="shared" si="1"/>
        <v>46414</v>
      </c>
      <c r="CY3" s="8">
        <f t="shared" si="1"/>
        <v>46415</v>
      </c>
      <c r="CZ3" s="8">
        <f t="shared" si="1"/>
        <v>46416</v>
      </c>
      <c r="DA3" s="8">
        <f t="shared" si="1"/>
        <v>46417</v>
      </c>
      <c r="DB3" s="8">
        <f t="shared" si="1"/>
        <v>46418</v>
      </c>
      <c r="DC3" s="8">
        <f t="shared" si="1"/>
        <v>46419</v>
      </c>
      <c r="DD3" s="8">
        <f t="shared" si="1"/>
        <v>46420</v>
      </c>
      <c r="DE3" s="8">
        <f t="shared" si="1"/>
        <v>46421</v>
      </c>
      <c r="DF3" s="8">
        <f t="shared" si="1"/>
        <v>46422</v>
      </c>
      <c r="DG3" s="8">
        <f t="shared" si="1"/>
        <v>46423</v>
      </c>
      <c r="DH3" s="8">
        <f t="shared" si="1"/>
        <v>46424</v>
      </c>
      <c r="DI3" s="8">
        <f t="shared" si="1"/>
        <v>46425</v>
      </c>
      <c r="DJ3" s="8">
        <f t="shared" si="1"/>
        <v>46426</v>
      </c>
      <c r="DK3" s="8">
        <f t="shared" si="1"/>
        <v>46427</v>
      </c>
      <c r="DL3" s="8">
        <f t="shared" si="1"/>
        <v>46428</v>
      </c>
      <c r="DM3" s="8">
        <f t="shared" si="1"/>
        <v>46429</v>
      </c>
      <c r="DN3" s="8">
        <f t="shared" si="1"/>
        <v>46430</v>
      </c>
      <c r="DO3" s="8">
        <f t="shared" si="1"/>
        <v>46431</v>
      </c>
      <c r="DP3" s="8">
        <f t="shared" si="1"/>
        <v>46432</v>
      </c>
      <c r="DQ3" s="8">
        <f t="shared" si="1"/>
        <v>46433</v>
      </c>
      <c r="DR3" s="8">
        <f t="shared" si="1"/>
        <v>46434</v>
      </c>
      <c r="DS3" s="8">
        <f t="shared" si="1"/>
        <v>46435</v>
      </c>
      <c r="DT3" s="8">
        <f t="shared" si="1"/>
        <v>46436</v>
      </c>
      <c r="DU3" s="8">
        <f t="shared" si="1"/>
        <v>46437</v>
      </c>
      <c r="DV3" s="8">
        <f t="shared" si="1"/>
        <v>46438</v>
      </c>
      <c r="DW3" s="8">
        <f t="shared" si="1"/>
        <v>46439</v>
      </c>
      <c r="DX3" s="8">
        <f t="shared" si="1"/>
        <v>46440</v>
      </c>
      <c r="DY3" s="8">
        <f t="shared" si="1"/>
        <v>46441</v>
      </c>
      <c r="DZ3" s="8">
        <f t="shared" si="1"/>
        <v>46442</v>
      </c>
      <c r="EA3" s="8">
        <f t="shared" si="1"/>
        <v>46443</v>
      </c>
      <c r="EB3" s="8">
        <f t="shared" si="1"/>
        <v>46444</v>
      </c>
      <c r="EC3" s="8">
        <f t="shared" si="1"/>
        <v>46445</v>
      </c>
      <c r="ED3" s="8">
        <f t="shared" si="1"/>
        <v>46446</v>
      </c>
      <c r="EE3" s="8">
        <f t="shared" si="1"/>
        <v>46447</v>
      </c>
      <c r="EF3" s="8">
        <f t="shared" si="1"/>
        <v>46448</v>
      </c>
      <c r="EG3" s="8">
        <f t="shared" si="1"/>
        <v>46449</v>
      </c>
      <c r="EH3" s="8">
        <f t="shared" si="1"/>
        <v>46450</v>
      </c>
      <c r="EI3" s="8">
        <f t="shared" si="1"/>
        <v>46451</v>
      </c>
      <c r="EJ3" s="8">
        <f t="shared" si="1"/>
        <v>46452</v>
      </c>
      <c r="EK3" s="8">
        <f t="shared" si="1"/>
        <v>46453</v>
      </c>
      <c r="EL3" s="8">
        <f t="shared" si="1"/>
        <v>46454</v>
      </c>
      <c r="EM3" s="8">
        <f t="shared" si="1"/>
        <v>46455</v>
      </c>
      <c r="EN3" s="8">
        <f t="shared" si="1"/>
        <v>46456</v>
      </c>
      <c r="EO3" s="8">
        <f t="shared" si="1"/>
        <v>46457</v>
      </c>
      <c r="EP3" s="8">
        <f t="shared" si="1"/>
        <v>46458</v>
      </c>
      <c r="EQ3" s="8">
        <f t="shared" si="1"/>
        <v>46459</v>
      </c>
      <c r="ER3" s="8">
        <f t="shared" si="1"/>
        <v>46460</v>
      </c>
      <c r="ES3" s="8">
        <f t="shared" si="1"/>
        <v>46461</v>
      </c>
      <c r="ET3" s="8">
        <f t="shared" si="1"/>
        <v>46462</v>
      </c>
      <c r="EU3" s="8">
        <f t="shared" si="1"/>
        <v>46463</v>
      </c>
      <c r="EV3" s="8">
        <f t="shared" si="1"/>
        <v>46464</v>
      </c>
      <c r="EW3" s="8">
        <f t="shared" si="1"/>
        <v>46465</v>
      </c>
    </row>
    <row r="4">
      <c r="A4" s="132" t="s">
        <v>12</v>
      </c>
      <c r="B4" s="133" t="s">
        <v>13</v>
      </c>
      <c r="C4" s="133" t="s">
        <v>14</v>
      </c>
      <c r="D4" s="133" t="s">
        <v>15</v>
      </c>
      <c r="E4" s="134">
        <f>DATE(2026,10,26)</f>
        <v>46321</v>
      </c>
      <c r="F4" s="135" t="s">
        <v>16</v>
      </c>
      <c r="G4" s="136">
        <v>1.0</v>
      </c>
      <c r="H4" s="137">
        <f>WORKDAY(E4,G4-1,'Неробочі дні'!$A$2:$A$3)</f>
        <v>46321</v>
      </c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</row>
    <row r="5" ht="15.75" customHeight="1">
      <c r="A5" s="138" t="s">
        <v>17</v>
      </c>
      <c r="B5" s="133" t="s">
        <v>18</v>
      </c>
      <c r="C5" s="133" t="s">
        <v>19</v>
      </c>
      <c r="D5" s="133" t="s">
        <v>15</v>
      </c>
      <c r="E5" s="134">
        <f>WORKDAY(H4,1,'Неробочі дні'!$A$2:$A$3)</f>
        <v>46322</v>
      </c>
      <c r="F5" s="135" t="s">
        <v>16</v>
      </c>
      <c r="G5" s="136">
        <v>1.0</v>
      </c>
      <c r="H5" s="137">
        <f>WORKDAY(E5,G5-1,'Неробочі дні'!$A$2:$A$3)</f>
        <v>46322</v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</row>
    <row r="6">
      <c r="A6" s="138" t="s">
        <v>17</v>
      </c>
      <c r="B6" s="133" t="s">
        <v>20</v>
      </c>
      <c r="C6" s="133" t="s">
        <v>21</v>
      </c>
      <c r="D6" s="133" t="s">
        <v>15</v>
      </c>
      <c r="E6" s="134">
        <f>WORKDAY(H5,1,'Неробочі дні'!$A$2:$A$3)</f>
        <v>46323</v>
      </c>
      <c r="F6" s="135" t="s">
        <v>88</v>
      </c>
      <c r="G6" s="136">
        <v>1.0</v>
      </c>
      <c r="H6" s="137">
        <f>WORKDAY(E6,G6-1,'Неробочі дні'!$A$2:$A$3)</f>
        <v>46323</v>
      </c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5"/>
      <c r="DI6" s="15"/>
      <c r="DJ6" s="15"/>
      <c r="DK6" s="15"/>
      <c r="DL6" s="15"/>
      <c r="DM6" s="15"/>
      <c r="DN6" s="15"/>
      <c r="DO6" s="15"/>
      <c r="DP6" s="15"/>
      <c r="DQ6" s="15"/>
      <c r="DR6" s="15"/>
      <c r="DS6" s="15"/>
      <c r="DT6" s="15"/>
      <c r="DU6" s="15"/>
      <c r="DV6" s="15"/>
      <c r="DW6" s="15"/>
      <c r="DX6" s="15"/>
      <c r="DY6" s="15"/>
      <c r="DZ6" s="15"/>
      <c r="EA6" s="15"/>
      <c r="EB6" s="15"/>
      <c r="EC6" s="15"/>
      <c r="ED6" s="15"/>
      <c r="EE6" s="15"/>
      <c r="EF6" s="15"/>
      <c r="EG6" s="15"/>
      <c r="EH6" s="15"/>
      <c r="EI6" s="15"/>
      <c r="EJ6" s="15"/>
      <c r="EK6" s="15"/>
      <c r="EL6" s="15"/>
      <c r="EM6" s="15"/>
      <c r="EN6" s="15"/>
      <c r="EO6" s="15"/>
      <c r="EP6" s="15"/>
      <c r="EQ6" s="15"/>
      <c r="ER6" s="15"/>
      <c r="ES6" s="15"/>
      <c r="ET6" s="15"/>
      <c r="EU6" s="15"/>
      <c r="EV6" s="15"/>
      <c r="EW6" s="15"/>
    </row>
    <row r="7">
      <c r="A7" s="138" t="s">
        <v>17</v>
      </c>
      <c r="B7" s="133" t="s">
        <v>23</v>
      </c>
      <c r="C7" s="133" t="s">
        <v>24</v>
      </c>
      <c r="D7" s="133" t="s">
        <v>25</v>
      </c>
      <c r="E7" s="134">
        <f>WORKDAY(H6,1,'Неробочі дні'!$A$2:$A$3)</f>
        <v>46324</v>
      </c>
      <c r="F7" s="135" t="s">
        <v>26</v>
      </c>
      <c r="G7" s="136">
        <v>1.0</v>
      </c>
      <c r="H7" s="137">
        <f>WORKDAY(E7,G7-1,'Неробочі дні'!$A$2:$A$3)</f>
        <v>46324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/>
      <c r="ER7" s="15"/>
      <c r="ES7" s="15"/>
      <c r="ET7" s="15"/>
      <c r="EU7" s="15"/>
      <c r="EV7" s="15"/>
      <c r="EW7" s="15"/>
    </row>
    <row r="8">
      <c r="A8" s="139" t="s">
        <v>27</v>
      </c>
      <c r="B8" s="140" t="s">
        <v>177</v>
      </c>
      <c r="C8" s="140" t="s">
        <v>29</v>
      </c>
      <c r="D8" s="140" t="s">
        <v>30</v>
      </c>
      <c r="E8" s="141">
        <f>WORKDAY(H7,1,'Неробочі дні'!$A$2:$A$3)</f>
        <v>46325</v>
      </c>
      <c r="F8" s="142" t="s">
        <v>178</v>
      </c>
      <c r="G8" s="143">
        <v>4.0</v>
      </c>
      <c r="H8" s="144">
        <f>WORKDAY(E8,G8-1,'Неробочі дні'!$A$2:$A$3)</f>
        <v>46330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74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/>
      <c r="ER8" s="15"/>
      <c r="ES8" s="15"/>
      <c r="ET8" s="15"/>
      <c r="EU8" s="15"/>
      <c r="EV8" s="15"/>
      <c r="EW8" s="15"/>
    </row>
    <row r="9">
      <c r="A9" s="145" t="s">
        <v>17</v>
      </c>
      <c r="B9" s="140" t="s">
        <v>179</v>
      </c>
      <c r="C9" s="140" t="s">
        <v>33</v>
      </c>
      <c r="D9" s="140" t="s">
        <v>15</v>
      </c>
      <c r="E9" s="141">
        <f>WORKDAY(H8,1,'Неробочі дні'!$A$2:$A$3)</f>
        <v>46331</v>
      </c>
      <c r="F9" s="142" t="s">
        <v>34</v>
      </c>
      <c r="G9" s="143">
        <v>1.0</v>
      </c>
      <c r="H9" s="144">
        <f>WORKDAY(E9,G9-1,'Неробочі дні'!$A$2:$A$3)</f>
        <v>46331</v>
      </c>
      <c r="I9" s="15"/>
      <c r="J9" s="15"/>
      <c r="K9" s="15"/>
      <c r="L9" s="15"/>
      <c r="M9" s="15"/>
      <c r="N9" s="15"/>
      <c r="O9" s="15"/>
      <c r="P9" s="15"/>
      <c r="Q9" s="15"/>
      <c r="R9" s="15"/>
      <c r="S9" s="45"/>
      <c r="T9" s="38"/>
      <c r="U9" s="46"/>
      <c r="V9" s="15"/>
      <c r="W9" s="38"/>
      <c r="X9" s="38"/>
      <c r="Y9" s="38"/>
      <c r="Z9" s="38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/>
      <c r="ER9" s="15"/>
      <c r="ES9" s="15"/>
      <c r="ET9" s="15"/>
      <c r="EU9" s="15"/>
      <c r="EV9" s="15"/>
      <c r="EW9" s="15"/>
    </row>
    <row r="10">
      <c r="A10" s="145" t="s">
        <v>17</v>
      </c>
      <c r="B10" s="140" t="s">
        <v>180</v>
      </c>
      <c r="C10" s="140" t="s">
        <v>36</v>
      </c>
      <c r="D10" s="140" t="s">
        <v>30</v>
      </c>
      <c r="E10" s="141">
        <f>WORKDAY(H9,1,'Неробочі дні'!$A$2:$A$3)</f>
        <v>46332</v>
      </c>
      <c r="F10" s="142" t="s">
        <v>16</v>
      </c>
      <c r="G10" s="143">
        <v>1.0</v>
      </c>
      <c r="H10" s="144">
        <f>WORKDAY(E10,G10-1,'Неробочі дні'!$A$2:$A$3)</f>
        <v>46332</v>
      </c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52"/>
      <c r="U10" s="15"/>
      <c r="V10" s="45"/>
      <c r="W10" s="38"/>
      <c r="X10" s="38"/>
      <c r="Y10" s="38"/>
      <c r="Z10" s="38"/>
      <c r="AA10" s="38"/>
      <c r="AB10" s="15"/>
      <c r="AC10" s="15"/>
      <c r="AD10" s="38"/>
      <c r="AE10" s="38"/>
      <c r="AF10" s="38"/>
      <c r="AG10" s="38"/>
      <c r="AH10" s="38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/>
      <c r="ER10" s="15"/>
      <c r="ES10" s="15"/>
      <c r="ET10" s="15"/>
      <c r="EU10" s="15"/>
      <c r="EV10" s="15"/>
      <c r="EW10" s="15"/>
    </row>
    <row r="11">
      <c r="A11" s="145"/>
      <c r="B11" s="140" t="s">
        <v>181</v>
      </c>
      <c r="C11" s="140" t="s">
        <v>40</v>
      </c>
      <c r="D11" s="140" t="s">
        <v>41</v>
      </c>
      <c r="E11" s="141">
        <f>WORKDAY(H10,1,'Неробочі дні'!$A$2:$A$3)</f>
        <v>46335</v>
      </c>
      <c r="F11" s="142" t="s">
        <v>182</v>
      </c>
      <c r="G11" s="143">
        <v>4.0</v>
      </c>
      <c r="H11" s="144">
        <f>WORKDAY(E11,G11-1,'Неробочі дні'!$A$2:$A$3)</f>
        <v>46338</v>
      </c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52"/>
      <c r="X11" s="15"/>
      <c r="Y11" s="15"/>
      <c r="Z11" s="15"/>
      <c r="AA11" s="38"/>
      <c r="AB11" s="15"/>
      <c r="AC11" s="15"/>
      <c r="AD11" s="38"/>
      <c r="AE11" s="38"/>
      <c r="AF11" s="38"/>
      <c r="AG11" s="38"/>
      <c r="AH11" s="38"/>
      <c r="AI11" s="15"/>
      <c r="AJ11" s="15"/>
      <c r="AK11" s="38"/>
      <c r="AL11" s="38"/>
      <c r="AM11" s="38"/>
      <c r="AN11" s="38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/>
      <c r="ER11" s="15"/>
      <c r="ES11" s="15"/>
      <c r="ET11" s="15"/>
      <c r="EU11" s="15"/>
      <c r="EV11" s="15"/>
      <c r="EW11" s="15"/>
    </row>
    <row r="12">
      <c r="A12" s="145" t="s">
        <v>17</v>
      </c>
      <c r="B12" s="140" t="s">
        <v>183</v>
      </c>
      <c r="C12" s="140" t="s">
        <v>46</v>
      </c>
      <c r="D12" s="140" t="s">
        <v>41</v>
      </c>
      <c r="E12" s="141">
        <f>WORKDAY(H11,1,'Неробочі дні'!$A$2:$A$3)</f>
        <v>46339</v>
      </c>
      <c r="F12" s="142" t="s">
        <v>184</v>
      </c>
      <c r="G12" s="143">
        <v>5.0</v>
      </c>
      <c r="H12" s="144">
        <f>WORKDAY(E12,G12-1,'Неробочі дні'!$A$2:$A$3)</f>
        <v>46345</v>
      </c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46"/>
      <c r="AG12" s="60"/>
      <c r="AH12" s="38"/>
      <c r="AI12" s="46"/>
      <c r="AJ12" s="15"/>
      <c r="AK12" s="38"/>
      <c r="AL12" s="38"/>
      <c r="AM12" s="38"/>
      <c r="AN12" s="38"/>
      <c r="AO12" s="38"/>
      <c r="AP12" s="15"/>
      <c r="AQ12" s="15"/>
      <c r="AR12" s="38"/>
      <c r="AS12" s="38"/>
      <c r="AT12" s="38"/>
      <c r="AU12" s="38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5"/>
      <c r="EJ12" s="15"/>
      <c r="EK12" s="15"/>
      <c r="EL12" s="15"/>
      <c r="EM12" s="15"/>
      <c r="EN12" s="15"/>
      <c r="EO12" s="15"/>
      <c r="EP12" s="15"/>
      <c r="EQ12" s="15"/>
      <c r="ER12" s="15"/>
      <c r="ES12" s="15"/>
      <c r="ET12" s="15"/>
      <c r="EU12" s="15"/>
      <c r="EV12" s="15"/>
      <c r="EW12" s="15"/>
    </row>
    <row r="13">
      <c r="A13" s="145" t="s">
        <v>17</v>
      </c>
      <c r="B13" s="140" t="s">
        <v>185</v>
      </c>
      <c r="C13" s="140" t="s">
        <v>50</v>
      </c>
      <c r="D13" s="140" t="s">
        <v>51</v>
      </c>
      <c r="E13" s="141">
        <f>WORKDAY(H11,1,'Неробочі дні'!$A$2:$A$3)</f>
        <v>46339</v>
      </c>
      <c r="F13" s="142" t="s">
        <v>186</v>
      </c>
      <c r="G13" s="143">
        <v>3.0</v>
      </c>
      <c r="H13" s="144">
        <f>WORKDAY(E13,G13-1,'Неробочі дні'!$A$2:$A$3)</f>
        <v>46343</v>
      </c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45"/>
      <c r="AF13" s="38"/>
      <c r="AG13" s="38"/>
      <c r="AH13" s="38"/>
      <c r="AI13" s="15"/>
      <c r="AJ13" s="15"/>
      <c r="AK13" s="38"/>
      <c r="AL13" s="38"/>
      <c r="AM13" s="38"/>
      <c r="AN13" s="38"/>
      <c r="AO13" s="38"/>
      <c r="AP13" s="15"/>
      <c r="AQ13" s="15"/>
      <c r="AR13" s="38"/>
      <c r="AS13" s="38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/>
      <c r="ER13" s="15"/>
      <c r="ES13" s="15"/>
      <c r="ET13" s="15"/>
      <c r="EU13" s="15"/>
      <c r="EV13" s="15"/>
      <c r="EW13" s="15"/>
    </row>
    <row r="14">
      <c r="A14" s="145" t="s">
        <v>17</v>
      </c>
      <c r="B14" s="147" t="s">
        <v>187</v>
      </c>
      <c r="C14" s="140" t="s">
        <v>64</v>
      </c>
      <c r="D14" s="140" t="s">
        <v>51</v>
      </c>
      <c r="E14" s="141">
        <f>WORKDAY(MAX(H13,H12),1,'Неробочі дні'!$A$2:$A$3)</f>
        <v>46346</v>
      </c>
      <c r="F14" s="142" t="s">
        <v>188</v>
      </c>
      <c r="G14" s="143">
        <v>5.0</v>
      </c>
      <c r="H14" s="144">
        <f>WORKDAY(E14,G14-1,'Неробочі дні'!$A$2:$A$3)</f>
        <v>46352</v>
      </c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52"/>
      <c r="AG14" s="15"/>
      <c r="AH14" s="15"/>
      <c r="AI14" s="15"/>
      <c r="AJ14" s="15"/>
      <c r="AK14" s="15"/>
      <c r="AL14" s="15"/>
      <c r="AM14" s="45"/>
      <c r="AN14" s="60"/>
      <c r="AO14" s="38"/>
      <c r="AP14" s="46"/>
      <c r="AQ14" s="15"/>
      <c r="AR14" s="38"/>
      <c r="AS14" s="38"/>
      <c r="AT14" s="38"/>
      <c r="AU14" s="38"/>
      <c r="AV14" s="38"/>
      <c r="AW14" s="15"/>
      <c r="AX14" s="15"/>
      <c r="AY14" s="38"/>
      <c r="AZ14" s="38"/>
      <c r="BA14" s="38"/>
      <c r="BB14" s="38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15"/>
      <c r="DY14" s="15"/>
      <c r="DZ14" s="15"/>
      <c r="EA14" s="15"/>
      <c r="EB14" s="15"/>
      <c r="EC14" s="15"/>
      <c r="ED14" s="15"/>
      <c r="EE14" s="15"/>
      <c r="EF14" s="15"/>
      <c r="EG14" s="15"/>
      <c r="EH14" s="15"/>
      <c r="EI14" s="15"/>
      <c r="EJ14" s="15"/>
      <c r="EK14" s="15"/>
      <c r="EL14" s="15"/>
      <c r="EM14" s="15"/>
      <c r="EN14" s="15"/>
      <c r="EO14" s="15"/>
      <c r="EP14" s="15"/>
      <c r="EQ14" s="15"/>
      <c r="ER14" s="15"/>
      <c r="ES14" s="15"/>
      <c r="ET14" s="15"/>
      <c r="EU14" s="15"/>
      <c r="EV14" s="15"/>
      <c r="EW14" s="15"/>
    </row>
    <row r="15">
      <c r="A15" s="145"/>
      <c r="B15" s="140" t="s">
        <v>189</v>
      </c>
      <c r="C15" s="140" t="s">
        <v>70</v>
      </c>
      <c r="D15" s="140" t="s">
        <v>71</v>
      </c>
      <c r="E15" s="141">
        <f>WORKDAY(H11,1,'Неробочі дні'!$A$2:$A$3)</f>
        <v>46339</v>
      </c>
      <c r="F15" s="142" t="s">
        <v>92</v>
      </c>
      <c r="G15" s="143">
        <v>1.0</v>
      </c>
      <c r="H15" s="144">
        <f>WORKDAY(E15,G15-1,'Неробочі дні'!$A$2:$A$3)</f>
        <v>46339</v>
      </c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38"/>
      <c r="AE15" s="38"/>
      <c r="AF15" s="38"/>
      <c r="AG15" s="38"/>
      <c r="AH15" s="38"/>
      <c r="AI15" s="15"/>
      <c r="AJ15" s="15"/>
      <c r="AK15" s="38"/>
      <c r="AL15" s="38"/>
      <c r="AM15" s="38"/>
      <c r="AN15" s="38"/>
      <c r="AO15" s="38"/>
      <c r="AP15" s="15"/>
      <c r="AQ15" s="15"/>
      <c r="AR15" s="74"/>
      <c r="AS15" s="74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/>
      <c r="ER15" s="15"/>
      <c r="ES15" s="15"/>
      <c r="ET15" s="15"/>
      <c r="EU15" s="15"/>
      <c r="EV15" s="15"/>
      <c r="EW15" s="15"/>
    </row>
    <row r="16">
      <c r="A16" s="145"/>
      <c r="B16" s="140" t="s">
        <v>190</v>
      </c>
      <c r="C16" s="140" t="s">
        <v>78</v>
      </c>
      <c r="D16" s="140" t="s">
        <v>79</v>
      </c>
      <c r="E16" s="141">
        <f>WORKDAY(MAX(H14,H15),1,'Неробочі дні'!$A$2:$A$3)</f>
        <v>46353</v>
      </c>
      <c r="F16" s="142" t="s">
        <v>191</v>
      </c>
      <c r="G16" s="143">
        <v>2.0</v>
      </c>
      <c r="H16" s="144">
        <f>WORKDAY(E16,G16-1,'Неробочі дні'!$A$2:$A$3)</f>
        <v>46356</v>
      </c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45"/>
      <c r="AR16" s="60"/>
      <c r="AS16" s="38"/>
      <c r="AT16" s="38"/>
      <c r="AU16" s="38"/>
      <c r="AV16" s="38"/>
      <c r="AW16" s="15"/>
      <c r="AX16" s="15"/>
      <c r="AY16" s="38"/>
      <c r="AZ16" s="38"/>
      <c r="BA16" s="38"/>
      <c r="BB16" s="38"/>
      <c r="BC16" s="38"/>
      <c r="BD16" s="15"/>
      <c r="BE16" s="15"/>
      <c r="BF16" s="38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5"/>
      <c r="DO16" s="15"/>
      <c r="DP16" s="15"/>
      <c r="DQ16" s="15"/>
      <c r="DR16" s="15"/>
      <c r="DS16" s="15"/>
      <c r="DT16" s="15"/>
      <c r="DU16" s="15"/>
      <c r="DV16" s="15"/>
      <c r="DW16" s="15"/>
      <c r="DX16" s="15"/>
      <c r="DY16" s="15"/>
      <c r="DZ16" s="15"/>
      <c r="EA16" s="15"/>
      <c r="EB16" s="15"/>
      <c r="EC16" s="15"/>
      <c r="ED16" s="15"/>
      <c r="EE16" s="15"/>
      <c r="EF16" s="15"/>
      <c r="EG16" s="15"/>
      <c r="EH16" s="15"/>
      <c r="EI16" s="15"/>
      <c r="EJ16" s="15"/>
      <c r="EK16" s="15"/>
      <c r="EL16" s="15"/>
      <c r="EM16" s="15"/>
      <c r="EN16" s="15"/>
      <c r="EO16" s="15"/>
      <c r="EP16" s="15"/>
      <c r="EQ16" s="15"/>
      <c r="ER16" s="15"/>
      <c r="ES16" s="15"/>
      <c r="ET16" s="15"/>
      <c r="EU16" s="15"/>
      <c r="EV16" s="15"/>
      <c r="EW16" s="15"/>
    </row>
    <row r="17">
      <c r="A17" s="145"/>
      <c r="B17" s="140" t="s">
        <v>192</v>
      </c>
      <c r="C17" s="140" t="s">
        <v>87</v>
      </c>
      <c r="D17" s="140" t="s">
        <v>15</v>
      </c>
      <c r="E17" s="141">
        <f>WORKDAY(H16,1,'Неробочі дні'!$A$2:$A$3)</f>
        <v>46357</v>
      </c>
      <c r="F17" s="142" t="s">
        <v>88</v>
      </c>
      <c r="G17" s="143">
        <v>1.0</v>
      </c>
      <c r="H17" s="144">
        <f>WORKDAY(E17,G17-1,'Неробочі дні'!$A$2:$A$3)</f>
        <v>46357</v>
      </c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52"/>
      <c r="AS17" s="60"/>
      <c r="AT17" s="38"/>
      <c r="AU17" s="38"/>
      <c r="AV17" s="38"/>
      <c r="AW17" s="15"/>
      <c r="AX17" s="15"/>
      <c r="AY17" s="38"/>
      <c r="AZ17" s="38"/>
      <c r="BA17" s="38"/>
      <c r="BB17" s="38"/>
      <c r="BC17" s="38"/>
      <c r="BD17" s="15"/>
      <c r="BE17" s="15"/>
      <c r="BF17" s="38"/>
      <c r="BG17" s="38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5"/>
      <c r="EK17" s="15"/>
      <c r="EL17" s="15"/>
      <c r="EM17" s="15"/>
      <c r="EN17" s="15"/>
      <c r="EO17" s="15"/>
      <c r="EP17" s="15"/>
      <c r="EQ17" s="15"/>
      <c r="ER17" s="15"/>
      <c r="ES17" s="15"/>
      <c r="ET17" s="15"/>
      <c r="EU17" s="15"/>
      <c r="EV17" s="15"/>
      <c r="EW17" s="15"/>
    </row>
    <row r="18">
      <c r="A18" s="148" t="s">
        <v>17</v>
      </c>
      <c r="B18" s="140" t="s">
        <v>193</v>
      </c>
      <c r="C18" s="140" t="s">
        <v>95</v>
      </c>
      <c r="D18" s="140" t="s">
        <v>41</v>
      </c>
      <c r="E18" s="141">
        <f>WORKDAY(H17,1,'Неробочі дні'!$A$2:$A$3)</f>
        <v>46358</v>
      </c>
      <c r="F18" s="142" t="s">
        <v>194</v>
      </c>
      <c r="G18" s="143">
        <v>2.0</v>
      </c>
      <c r="H18" s="144">
        <f>WORKDAY(E18,G18-1,'Неробочі дні'!$A$2:$A$3)</f>
        <v>46359</v>
      </c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60"/>
      <c r="AV18" s="38"/>
      <c r="AW18" s="15"/>
      <c r="AX18" s="15"/>
      <c r="AY18" s="38"/>
      <c r="AZ18" s="38"/>
      <c r="BA18" s="38"/>
      <c r="BB18" s="38"/>
      <c r="BC18" s="38"/>
      <c r="BD18" s="15"/>
      <c r="BE18" s="15"/>
      <c r="BF18" s="38"/>
      <c r="BG18" s="38"/>
      <c r="BH18" s="38"/>
      <c r="BI18" s="38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5"/>
      <c r="DU18" s="15"/>
      <c r="DV18" s="15"/>
      <c r="DW18" s="15"/>
      <c r="DX18" s="15"/>
      <c r="DY18" s="15"/>
      <c r="DZ18" s="15"/>
      <c r="EA18" s="15"/>
      <c r="EB18" s="15"/>
      <c r="EC18" s="15"/>
      <c r="ED18" s="15"/>
      <c r="EE18" s="15"/>
      <c r="EF18" s="15"/>
      <c r="EG18" s="15"/>
      <c r="EH18" s="15"/>
      <c r="EI18" s="15"/>
      <c r="EJ18" s="15"/>
      <c r="EK18" s="15"/>
      <c r="EL18" s="15"/>
      <c r="EM18" s="15"/>
      <c r="EN18" s="15"/>
      <c r="EO18" s="15"/>
      <c r="EP18" s="15"/>
      <c r="EQ18" s="15"/>
      <c r="ER18" s="15"/>
      <c r="ES18" s="15"/>
      <c r="ET18" s="15"/>
      <c r="EU18" s="15"/>
      <c r="EV18" s="15"/>
      <c r="EW18" s="15"/>
    </row>
    <row r="19">
      <c r="A19" s="148" t="s">
        <v>17</v>
      </c>
      <c r="B19" s="140" t="s">
        <v>195</v>
      </c>
      <c r="C19" s="140" t="s">
        <v>101</v>
      </c>
      <c r="D19" s="140" t="s">
        <v>51</v>
      </c>
      <c r="E19" s="141">
        <f>WORKDAY(H17,1,'Неробочі дні'!$A$2:$A$3)</f>
        <v>46358</v>
      </c>
      <c r="F19" s="142" t="s">
        <v>194</v>
      </c>
      <c r="G19" s="143">
        <v>2.0</v>
      </c>
      <c r="H19" s="144">
        <f>WORKDAY(E19,G19-1,'Неробочі дні'!$A$2:$A$3)</f>
        <v>46359</v>
      </c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60"/>
      <c r="AV19" s="38"/>
      <c r="AW19" s="15"/>
      <c r="AX19" s="15"/>
      <c r="AY19" s="38"/>
      <c r="AZ19" s="38"/>
      <c r="BA19" s="38"/>
      <c r="BB19" s="38"/>
      <c r="BC19" s="38"/>
      <c r="BD19" s="15"/>
      <c r="BE19" s="15"/>
      <c r="BF19" s="38"/>
      <c r="BG19" s="38"/>
      <c r="BH19" s="38"/>
      <c r="BI19" s="38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5"/>
      <c r="EP19" s="15"/>
      <c r="EQ19" s="15"/>
      <c r="ER19" s="15"/>
      <c r="ES19" s="15"/>
      <c r="ET19" s="15"/>
      <c r="EU19" s="15"/>
      <c r="EV19" s="15"/>
      <c r="EW19" s="15"/>
    </row>
    <row r="20">
      <c r="A20" s="148"/>
      <c r="B20" s="140" t="s">
        <v>196</v>
      </c>
      <c r="C20" s="140" t="s">
        <v>105</v>
      </c>
      <c r="D20" s="140" t="s">
        <v>79</v>
      </c>
      <c r="E20" s="141">
        <f>WORKDAY(MAX(H18,H19),1,'Неробочі дні'!$A$2:$A$3)</f>
        <v>46360</v>
      </c>
      <c r="F20" s="142" t="s">
        <v>197</v>
      </c>
      <c r="G20" s="143">
        <v>1.0</v>
      </c>
      <c r="H20" s="144">
        <f>WORKDAY(E20,G20-1,'Неробочі дні'!$A$2:$A$3)</f>
        <v>46360</v>
      </c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45"/>
      <c r="AV20" s="60"/>
      <c r="AW20" s="46"/>
      <c r="AX20" s="45"/>
      <c r="AY20" s="38"/>
      <c r="AZ20" s="38"/>
      <c r="BA20" s="38"/>
      <c r="BB20" s="38"/>
      <c r="BC20" s="38"/>
      <c r="BD20" s="15"/>
      <c r="BE20" s="15"/>
      <c r="BF20" s="38"/>
      <c r="BG20" s="38"/>
      <c r="BH20" s="38"/>
      <c r="BI20" s="38"/>
      <c r="BJ20" s="38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5"/>
      <c r="DO20" s="15"/>
      <c r="DP20" s="15"/>
      <c r="DQ20" s="15"/>
      <c r="DR20" s="15"/>
      <c r="DS20" s="15"/>
      <c r="DT20" s="15"/>
      <c r="DU20" s="15"/>
      <c r="DV20" s="15"/>
      <c r="DW20" s="15"/>
      <c r="DX20" s="15"/>
      <c r="DY20" s="15"/>
      <c r="DZ20" s="15"/>
      <c r="EA20" s="15"/>
      <c r="EB20" s="15"/>
      <c r="EC20" s="15"/>
      <c r="ED20" s="15"/>
      <c r="EE20" s="15"/>
      <c r="EF20" s="15"/>
      <c r="EG20" s="15"/>
      <c r="EH20" s="15"/>
      <c r="EI20" s="15"/>
      <c r="EJ20" s="15"/>
      <c r="EK20" s="15"/>
      <c r="EL20" s="15"/>
      <c r="EM20" s="15"/>
      <c r="EN20" s="15"/>
      <c r="EO20" s="15"/>
      <c r="EP20" s="15"/>
      <c r="EQ20" s="15"/>
      <c r="ER20" s="15"/>
      <c r="ES20" s="15"/>
      <c r="ET20" s="15"/>
      <c r="EU20" s="15"/>
      <c r="EV20" s="15"/>
      <c r="EW20" s="15"/>
    </row>
    <row r="21">
      <c r="A21" s="148"/>
      <c r="B21" s="140" t="s">
        <v>198</v>
      </c>
      <c r="C21" s="140" t="s">
        <v>111</v>
      </c>
      <c r="D21" s="140" t="s">
        <v>15</v>
      </c>
      <c r="E21" s="141">
        <f>WORKDAY(H20,1,'Неробочі дні'!$A$2:$A$3)</f>
        <v>46363</v>
      </c>
      <c r="F21" s="142" t="s">
        <v>26</v>
      </c>
      <c r="G21" s="143">
        <v>1.0</v>
      </c>
      <c r="H21" s="144">
        <f>WORKDAY(E21,G21-1,'Неробочі дні'!$A$2:$A$3)</f>
        <v>46363</v>
      </c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52"/>
      <c r="AW21" s="15"/>
      <c r="AX21" s="15"/>
      <c r="AY21" s="60"/>
      <c r="AZ21" s="38"/>
      <c r="BA21" s="38"/>
      <c r="BB21" s="38"/>
      <c r="BC21" s="38"/>
      <c r="BD21" s="15"/>
      <c r="BE21" s="15"/>
      <c r="BF21" s="38"/>
      <c r="BG21" s="38"/>
      <c r="BH21" s="38"/>
      <c r="BI21" s="38"/>
      <c r="BJ21" s="38"/>
      <c r="BK21" s="15"/>
      <c r="BL21" s="15"/>
      <c r="BM21" s="38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/>
      <c r="EQ21" s="15"/>
      <c r="ER21" s="15"/>
      <c r="ES21" s="15"/>
      <c r="ET21" s="15"/>
      <c r="EU21" s="15"/>
      <c r="EV21" s="15"/>
      <c r="EW21" s="15"/>
    </row>
    <row r="22">
      <c r="A22" s="148"/>
      <c r="B22" s="140" t="s">
        <v>199</v>
      </c>
      <c r="C22" s="140" t="s">
        <v>114</v>
      </c>
      <c r="D22" s="140" t="s">
        <v>15</v>
      </c>
      <c r="E22" s="141">
        <f>E8</f>
        <v>46325</v>
      </c>
      <c r="F22" s="142" t="s">
        <v>200</v>
      </c>
      <c r="G22" s="143">
        <f>NETWORKDAYS(E22,H21,'Неробочі дні'!$A$2:$A$3)</f>
        <v>27</v>
      </c>
      <c r="H22" s="144">
        <f>WORKDAY(E22,G22-1,'Неробочі дні'!$A$2:$A$3)</f>
        <v>46363</v>
      </c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60"/>
      <c r="AZ22" s="38"/>
      <c r="BA22" s="38"/>
      <c r="BB22" s="38"/>
      <c r="BC22" s="38"/>
      <c r="BD22" s="15"/>
      <c r="BE22" s="15"/>
      <c r="BF22" s="38"/>
      <c r="BG22" s="38"/>
      <c r="BH22" s="38"/>
      <c r="BI22" s="38"/>
      <c r="BJ22" s="38"/>
      <c r="BK22" s="15"/>
      <c r="BL22" s="15"/>
      <c r="BM22" s="38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5"/>
      <c r="DU22" s="15"/>
      <c r="DV22" s="15"/>
      <c r="DW22" s="15"/>
      <c r="DX22" s="15"/>
      <c r="DY22" s="15"/>
      <c r="DZ22" s="15"/>
      <c r="EA22" s="15"/>
      <c r="EB22" s="15"/>
      <c r="EC22" s="15"/>
      <c r="ED22" s="15"/>
      <c r="EE22" s="15"/>
      <c r="EF22" s="15"/>
      <c r="EG22" s="15"/>
      <c r="EH22" s="15"/>
      <c r="EI22" s="15"/>
      <c r="EJ22" s="15"/>
      <c r="EK22" s="15"/>
      <c r="EL22" s="15"/>
      <c r="EM22" s="15"/>
      <c r="EN22" s="15"/>
      <c r="EO22" s="15"/>
      <c r="EP22" s="15"/>
      <c r="EQ22" s="15"/>
      <c r="ER22" s="15"/>
      <c r="ES22" s="15"/>
      <c r="ET22" s="15"/>
      <c r="EU22" s="15"/>
      <c r="EV22" s="15"/>
      <c r="EW22" s="15"/>
    </row>
    <row r="23">
      <c r="A23" s="149" t="s">
        <v>120</v>
      </c>
      <c r="B23" s="150" t="s">
        <v>122</v>
      </c>
      <c r="C23" s="150" t="s">
        <v>123</v>
      </c>
      <c r="D23" s="150" t="s">
        <v>124</v>
      </c>
      <c r="E23" s="151">
        <f>WORKDAY(H21,1,'Неробочі дні'!$A$2:$A$3)</f>
        <v>46364</v>
      </c>
      <c r="F23" s="152" t="s">
        <v>22</v>
      </c>
      <c r="G23" s="153">
        <v>2.0</v>
      </c>
      <c r="H23" s="154">
        <f>WORKDAY(E23,G23-1,'Неробочі дні'!$A$2:$A$3)</f>
        <v>46365</v>
      </c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52"/>
      <c r="BA23" s="60"/>
      <c r="BB23" s="38"/>
      <c r="BC23" s="38"/>
      <c r="BD23" s="15"/>
      <c r="BE23" s="15"/>
      <c r="BF23" s="38"/>
      <c r="BG23" s="38"/>
      <c r="BH23" s="38"/>
      <c r="BI23" s="38"/>
      <c r="BJ23" s="38"/>
      <c r="BK23" s="15"/>
      <c r="BL23" s="15"/>
      <c r="BM23" s="38"/>
      <c r="BN23" s="38"/>
      <c r="BO23" s="38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60"/>
      <c r="DY23" s="60"/>
      <c r="DZ23" s="60"/>
      <c r="EA23" s="60"/>
      <c r="EB23" s="60"/>
      <c r="EC23" s="15"/>
      <c r="ED23" s="15"/>
      <c r="EE23" s="60"/>
      <c r="EF23" s="60"/>
      <c r="EG23" s="60"/>
      <c r="EH23" s="60"/>
      <c r="EI23" s="60"/>
      <c r="EJ23" s="15"/>
      <c r="EK23" s="15"/>
      <c r="EL23" s="15"/>
      <c r="EM23" s="15"/>
      <c r="EN23" s="15"/>
      <c r="EO23" s="15"/>
      <c r="EP23" s="15"/>
      <c r="EQ23" s="15"/>
      <c r="ER23" s="15"/>
      <c r="ES23" s="15"/>
      <c r="ET23" s="15"/>
      <c r="EU23" s="15"/>
      <c r="EV23" s="15"/>
      <c r="EW23" s="15"/>
    </row>
    <row r="24">
      <c r="A24" s="155" t="s">
        <v>17</v>
      </c>
      <c r="B24" s="150" t="s">
        <v>130</v>
      </c>
      <c r="C24" s="150" t="s">
        <v>131</v>
      </c>
      <c r="D24" s="150" t="s">
        <v>79</v>
      </c>
      <c r="E24" s="151">
        <f>WORKDAY(H23,1,'Неробочі дні'!$A$2:$A$3)</f>
        <v>46366</v>
      </c>
      <c r="F24" s="152" t="s">
        <v>133</v>
      </c>
      <c r="G24" s="153">
        <v>2.0</v>
      </c>
      <c r="H24" s="154">
        <f>WORKDAY(E24,G24-1,'Неробочі дні'!$A$2:$A$3)</f>
        <v>46367</v>
      </c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60"/>
      <c r="BD24" s="15"/>
      <c r="BE24" s="15"/>
      <c r="BF24" s="38"/>
      <c r="BG24" s="38"/>
      <c r="BH24" s="38"/>
      <c r="BI24" s="38"/>
      <c r="BJ24" s="38"/>
      <c r="BK24" s="15"/>
      <c r="BL24" s="15"/>
      <c r="BM24" s="38"/>
      <c r="BN24" s="38"/>
      <c r="BO24" s="38"/>
      <c r="BP24" s="38"/>
      <c r="BQ24" s="15"/>
      <c r="BR24" s="15"/>
      <c r="BS24" s="15"/>
      <c r="BT24" s="38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5"/>
      <c r="DO24" s="15"/>
      <c r="DP24" s="15"/>
      <c r="DQ24" s="15"/>
      <c r="DR24" s="15"/>
      <c r="DS24" s="15"/>
      <c r="DT24" s="15"/>
      <c r="DU24" s="15"/>
      <c r="DV24" s="15"/>
      <c r="DW24" s="15"/>
      <c r="DX24" s="15"/>
      <c r="DY24" s="45"/>
      <c r="DZ24" s="60"/>
      <c r="EA24" s="60"/>
      <c r="EB24" s="60"/>
      <c r="EC24" s="15"/>
      <c r="ED24" s="15"/>
      <c r="EE24" s="60"/>
      <c r="EF24" s="60"/>
      <c r="EG24" s="60"/>
      <c r="EH24" s="60"/>
      <c r="EI24" s="60"/>
      <c r="EJ24" s="15"/>
      <c r="EK24" s="15"/>
      <c r="EL24" s="60"/>
      <c r="EM24" s="60"/>
      <c r="EN24" s="15"/>
      <c r="EO24" s="15"/>
      <c r="EP24" s="15"/>
      <c r="EQ24" s="15"/>
      <c r="ER24" s="15"/>
      <c r="ES24" s="15"/>
      <c r="ET24" s="15"/>
      <c r="EU24" s="15"/>
      <c r="EV24" s="15"/>
      <c r="EW24" s="15"/>
    </row>
    <row r="25">
      <c r="A25" s="155" t="s">
        <v>17</v>
      </c>
      <c r="B25" s="150" t="s">
        <v>138</v>
      </c>
      <c r="C25" s="150" t="s">
        <v>139</v>
      </c>
      <c r="D25" s="150" t="s">
        <v>71</v>
      </c>
      <c r="E25" s="151">
        <f>WORKDAY(H24,1,'Неробочі дні'!$A$2:$A$3)</f>
        <v>46370</v>
      </c>
      <c r="F25" s="152" t="s">
        <v>141</v>
      </c>
      <c r="G25" s="153">
        <v>2.0</v>
      </c>
      <c r="H25" s="154">
        <f>WORKDAY(E25,G25-1,'Неробочі дні'!$A$2:$A$3)</f>
        <v>46371</v>
      </c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60"/>
      <c r="BH25" s="38"/>
      <c r="BI25" s="38"/>
      <c r="BJ25" s="38"/>
      <c r="BK25" s="15"/>
      <c r="BL25" s="15"/>
      <c r="BM25" s="38"/>
      <c r="BN25" s="38"/>
      <c r="BO25" s="38"/>
      <c r="BP25" s="38"/>
      <c r="BQ25" s="15"/>
      <c r="BR25" s="15"/>
      <c r="BS25" s="15"/>
      <c r="BT25" s="38"/>
      <c r="BU25" s="38"/>
      <c r="BV25" s="38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52"/>
      <c r="EA25" s="115"/>
      <c r="EB25" s="60"/>
      <c r="EC25" s="46"/>
      <c r="ED25" s="15"/>
      <c r="EE25" s="60"/>
      <c r="EF25" s="60"/>
      <c r="EG25" s="60"/>
      <c r="EH25" s="60"/>
      <c r="EI25" s="60"/>
      <c r="EJ25" s="15"/>
      <c r="EK25" s="15"/>
      <c r="EL25" s="60"/>
      <c r="EM25" s="60"/>
      <c r="EN25" s="60"/>
      <c r="EO25" s="60"/>
      <c r="EP25" s="15"/>
      <c r="EQ25" s="15"/>
      <c r="ER25" s="15"/>
      <c r="ES25" s="15"/>
      <c r="ET25" s="15"/>
      <c r="EU25" s="15"/>
      <c r="EV25" s="15"/>
      <c r="EW25" s="15"/>
    </row>
    <row r="26">
      <c r="A26" s="155" t="s">
        <v>17</v>
      </c>
      <c r="B26" s="150" t="s">
        <v>143</v>
      </c>
      <c r="C26" s="150" t="s">
        <v>144</v>
      </c>
      <c r="D26" s="150" t="s">
        <v>145</v>
      </c>
      <c r="E26" s="151">
        <f>WORKDAY(H25,1,'Неробочі дні'!$A$2:$A$3)</f>
        <v>46372</v>
      </c>
      <c r="F26" s="152" t="s">
        <v>146</v>
      </c>
      <c r="G26" s="153">
        <v>1.0</v>
      </c>
      <c r="H26" s="154">
        <f>WORKDAY(E26,G26-1,'Неробочі дні'!$A$2:$A$3)</f>
        <v>46372</v>
      </c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60"/>
      <c r="BI26" s="38"/>
      <c r="BJ26" s="38"/>
      <c r="BK26" s="15"/>
      <c r="BL26" s="15"/>
      <c r="BM26" s="38"/>
      <c r="BN26" s="38"/>
      <c r="BO26" s="38"/>
      <c r="BP26" s="38"/>
      <c r="BQ26" s="15"/>
      <c r="BR26" s="15"/>
      <c r="BS26" s="15"/>
      <c r="BT26" s="38"/>
      <c r="BU26" s="38"/>
      <c r="BV26" s="38"/>
      <c r="BW26" s="38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5"/>
      <c r="DO26" s="15"/>
      <c r="DP26" s="15"/>
      <c r="DQ26" s="15"/>
      <c r="DR26" s="15"/>
      <c r="DS26" s="15"/>
      <c r="DT26" s="15"/>
      <c r="DU26" s="15"/>
      <c r="DV26" s="15"/>
      <c r="DW26" s="15"/>
      <c r="DX26" s="15"/>
      <c r="DY26" s="15"/>
      <c r="DZ26" s="15"/>
      <c r="EA26" s="15"/>
      <c r="EB26" s="52"/>
      <c r="EC26" s="15"/>
      <c r="ED26" s="15"/>
      <c r="EE26" s="60"/>
      <c r="EF26" s="60"/>
      <c r="EG26" s="60"/>
      <c r="EH26" s="60"/>
      <c r="EI26" s="60"/>
      <c r="EJ26" s="15"/>
      <c r="EK26" s="15"/>
      <c r="EL26" s="60"/>
      <c r="EM26" s="60"/>
      <c r="EN26" s="60"/>
      <c r="EO26" s="60"/>
      <c r="EP26" s="60"/>
      <c r="EQ26" s="15"/>
      <c r="ER26" s="15"/>
      <c r="ES26" s="15"/>
      <c r="ET26" s="15"/>
      <c r="EU26" s="15"/>
      <c r="EV26" s="15"/>
      <c r="EW26" s="15"/>
    </row>
    <row r="27">
      <c r="A27" s="155" t="s">
        <v>17</v>
      </c>
      <c r="B27" s="156" t="s">
        <v>151</v>
      </c>
      <c r="C27" s="150" t="s">
        <v>152</v>
      </c>
      <c r="D27" s="150" t="s">
        <v>154</v>
      </c>
      <c r="E27" s="151">
        <f>WORKDAY(MAX('Support Panel'!H26,'Admin Panel'!H26,'Restaurant App'!H26,'Courier App'!H26,'User App'!H26),1,'Неробочі дні'!$A$2:$A$3)</f>
        <v>46449</v>
      </c>
      <c r="F27" s="152" t="s">
        <v>133</v>
      </c>
      <c r="G27" s="153">
        <v>1.0</v>
      </c>
      <c r="H27" s="154">
        <f>WORKDAY(E27,G27-1,'Неробочі дні'!$A$2:$A$3)</f>
        <v>46449</v>
      </c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45"/>
      <c r="EF27" s="60"/>
      <c r="EG27" s="60"/>
      <c r="EH27" s="38"/>
      <c r="EI27" s="38"/>
      <c r="EJ27" s="15"/>
      <c r="EK27" s="15"/>
      <c r="EL27" s="38"/>
      <c r="EM27" s="38"/>
      <c r="EN27" s="38"/>
      <c r="EO27" s="38"/>
      <c r="EP27" s="38"/>
      <c r="EQ27" s="15"/>
      <c r="ER27" s="15"/>
      <c r="ES27" s="38"/>
      <c r="ET27" s="38"/>
      <c r="EU27" s="38"/>
      <c r="EV27" s="38"/>
      <c r="EW27" s="38"/>
    </row>
    <row r="28">
      <c r="A28" s="155" t="s">
        <v>17</v>
      </c>
      <c r="B28" s="156" t="s">
        <v>158</v>
      </c>
      <c r="C28" s="150" t="s">
        <v>159</v>
      </c>
      <c r="D28" s="150" t="s">
        <v>160</v>
      </c>
      <c r="E28" s="151">
        <f>WORKDAY(MAX('Support Panel'!H27,'Admin Panel'!H27,'Restaurant App'!H27,'Courier App'!H27,'User App'!H27),1,'Неробочі дні'!$A$2:$A$3)</f>
        <v>46450</v>
      </c>
      <c r="F28" s="152" t="s">
        <v>162</v>
      </c>
      <c r="G28" s="153">
        <v>0.0</v>
      </c>
      <c r="H28" s="154">
        <f>E28</f>
        <v>46450</v>
      </c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5"/>
      <c r="EB28" s="15"/>
      <c r="EC28" s="15"/>
      <c r="ED28" s="15"/>
      <c r="EE28" s="45"/>
      <c r="EF28" s="60"/>
      <c r="EG28" s="60"/>
      <c r="EH28" s="60"/>
      <c r="EI28" s="38"/>
      <c r="EJ28" s="15"/>
      <c r="EK28" s="15"/>
      <c r="EL28" s="38"/>
      <c r="EM28" s="38"/>
      <c r="EN28" s="38"/>
      <c r="EO28" s="38"/>
      <c r="EP28" s="38"/>
      <c r="EQ28" s="15"/>
      <c r="ER28" s="15"/>
      <c r="ES28" s="38"/>
      <c r="ET28" s="38"/>
      <c r="EU28" s="38"/>
      <c r="EV28" s="38"/>
      <c r="EW28" s="38"/>
    </row>
    <row r="29">
      <c r="A29" s="155" t="s">
        <v>17</v>
      </c>
      <c r="B29" s="150" t="s">
        <v>165</v>
      </c>
      <c r="C29" s="150" t="s">
        <v>201</v>
      </c>
      <c r="D29" s="150" t="s">
        <v>145</v>
      </c>
      <c r="E29" s="151">
        <f>WORKDAY(H28,1,'Неробочі дні'!$A$2:$A$3)</f>
        <v>46451</v>
      </c>
      <c r="F29" s="152" t="s">
        <v>168</v>
      </c>
      <c r="G29" s="153">
        <v>1.0</v>
      </c>
      <c r="H29" s="154">
        <f>WORKDAY(E29,G29-1,'Неробочі дні'!$A$2:$A$3)</f>
        <v>46451</v>
      </c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45"/>
      <c r="EF29" s="60"/>
      <c r="EG29" s="60"/>
      <c r="EH29" s="60"/>
      <c r="EI29" s="60"/>
      <c r="EJ29" s="15"/>
      <c r="EK29" s="15"/>
      <c r="EL29" s="38"/>
      <c r="EM29" s="38"/>
      <c r="EN29" s="38"/>
      <c r="EO29" s="38"/>
      <c r="EP29" s="38"/>
      <c r="EQ29" s="15"/>
      <c r="ER29" s="15"/>
      <c r="ES29" s="38"/>
      <c r="ET29" s="38"/>
      <c r="EU29" s="38"/>
      <c r="EV29" s="38"/>
      <c r="EW29" s="38"/>
    </row>
    <row r="30">
      <c r="A30" s="98"/>
      <c r="B30" s="99" t="s">
        <v>169</v>
      </c>
      <c r="C30" s="99"/>
      <c r="D30" s="99"/>
      <c r="E30" s="100"/>
      <c r="F30" s="100"/>
      <c r="G30" s="101"/>
      <c r="H30" s="100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2"/>
      <c r="AM30" s="102"/>
      <c r="AN30" s="102"/>
      <c r="AO30" s="102"/>
      <c r="AP30" s="102"/>
      <c r="AQ30" s="102"/>
      <c r="AR30" s="102"/>
      <c r="AS30" s="102"/>
      <c r="AT30" s="102"/>
      <c r="AU30" s="102"/>
      <c r="AV30" s="102"/>
      <c r="AW30" s="102"/>
      <c r="AX30" s="102"/>
      <c r="AY30" s="102"/>
      <c r="AZ30" s="102"/>
      <c r="BA30" s="102"/>
      <c r="BB30" s="102"/>
      <c r="BC30" s="102"/>
      <c r="BD30" s="102"/>
      <c r="BE30" s="102"/>
      <c r="BF30" s="102"/>
      <c r="BG30" s="102"/>
      <c r="BH30" s="102"/>
      <c r="BI30" s="102"/>
      <c r="BJ30" s="102"/>
      <c r="BK30" s="102"/>
      <c r="BL30" s="102"/>
      <c r="BM30" s="102"/>
      <c r="BN30" s="102"/>
      <c r="BO30" s="102"/>
      <c r="BP30" s="102"/>
      <c r="BQ30" s="102"/>
      <c r="BR30" s="102"/>
      <c r="BS30" s="102"/>
      <c r="BT30" s="102"/>
      <c r="BU30" s="102"/>
      <c r="BV30" s="102"/>
      <c r="BW30" s="102"/>
      <c r="BX30" s="102"/>
      <c r="BY30" s="102"/>
      <c r="BZ30" s="102"/>
      <c r="CA30" s="102"/>
      <c r="CB30" s="102"/>
      <c r="CC30" s="102"/>
      <c r="CD30" s="102"/>
      <c r="CE30" s="102"/>
      <c r="CF30" s="102"/>
      <c r="CG30" s="102"/>
      <c r="CH30" s="102"/>
      <c r="CI30" s="102"/>
      <c r="CJ30" s="102"/>
      <c r="CK30" s="102"/>
      <c r="CL30" s="102"/>
      <c r="CM30" s="102"/>
      <c r="CN30" s="102"/>
      <c r="CO30" s="102"/>
      <c r="CP30" s="102"/>
      <c r="CQ30" s="102"/>
      <c r="CR30" s="102"/>
      <c r="CS30" s="102"/>
      <c r="CT30" s="102"/>
      <c r="CU30" s="102"/>
      <c r="CV30" s="102"/>
      <c r="CW30" s="102"/>
      <c r="CX30" s="102"/>
      <c r="CY30" s="102"/>
      <c r="CZ30" s="102"/>
      <c r="DA30" s="102"/>
      <c r="DB30" s="102"/>
      <c r="DC30" s="102"/>
      <c r="DD30" s="102"/>
      <c r="DE30" s="102"/>
      <c r="DF30" s="102"/>
      <c r="DG30" s="102"/>
      <c r="DH30" s="102"/>
      <c r="DI30" s="102"/>
      <c r="DJ30" s="102"/>
      <c r="DK30" s="102"/>
      <c r="DL30" s="102"/>
      <c r="DM30" s="102"/>
      <c r="DN30" s="102"/>
      <c r="DO30" s="102"/>
      <c r="DP30" s="102"/>
      <c r="DQ30" s="102"/>
      <c r="DR30" s="102"/>
      <c r="DS30" s="102"/>
      <c r="DT30" s="102"/>
      <c r="DU30" s="102"/>
      <c r="DV30" s="102"/>
      <c r="DW30" s="102"/>
      <c r="DX30" s="102"/>
      <c r="DY30" s="102"/>
      <c r="DZ30" s="102"/>
      <c r="EA30" s="102"/>
      <c r="EB30" s="102"/>
      <c r="EC30" s="102"/>
      <c r="ED30" s="102"/>
      <c r="EE30" s="102"/>
      <c r="EF30" s="102"/>
      <c r="EG30" s="102"/>
      <c r="EH30" s="102"/>
      <c r="EI30" s="102"/>
      <c r="EJ30" s="102"/>
      <c r="EK30" s="102"/>
      <c r="EL30" s="102"/>
      <c r="EM30" s="102"/>
      <c r="EN30" s="102"/>
      <c r="EO30" s="102"/>
      <c r="EP30" s="102"/>
      <c r="EQ30" s="102"/>
      <c r="ER30" s="102"/>
      <c r="ES30" s="102"/>
      <c r="ET30" s="102"/>
      <c r="EU30" s="102"/>
      <c r="EV30" s="102"/>
      <c r="EW30" s="102"/>
    </row>
    <row r="31">
      <c r="A31" s="98"/>
      <c r="B31" s="99"/>
      <c r="C31" s="99"/>
      <c r="D31" s="99"/>
      <c r="E31" s="100"/>
      <c r="F31" s="100"/>
      <c r="G31" s="101"/>
      <c r="H31" s="100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  <c r="AF31" s="102"/>
      <c r="AG31" s="102"/>
      <c r="AH31" s="102"/>
      <c r="AI31" s="102"/>
      <c r="AJ31" s="102"/>
      <c r="AK31" s="102"/>
      <c r="AL31" s="102"/>
      <c r="AM31" s="102"/>
      <c r="AN31" s="102"/>
      <c r="AO31" s="102"/>
      <c r="AP31" s="102"/>
      <c r="AQ31" s="102"/>
      <c r="AR31" s="102"/>
      <c r="AS31" s="102"/>
      <c r="AT31" s="102"/>
      <c r="AU31" s="102"/>
      <c r="AV31" s="102"/>
      <c r="AW31" s="102"/>
      <c r="AX31" s="102"/>
      <c r="AY31" s="102"/>
      <c r="AZ31" s="102"/>
      <c r="BA31" s="102"/>
      <c r="BB31" s="102"/>
      <c r="BC31" s="102"/>
      <c r="BD31" s="102"/>
      <c r="BE31" s="102"/>
      <c r="BF31" s="102"/>
      <c r="BG31" s="102"/>
      <c r="BH31" s="102"/>
      <c r="BI31" s="102"/>
      <c r="BJ31" s="102"/>
      <c r="BK31" s="102"/>
      <c r="BL31" s="102"/>
      <c r="BM31" s="102"/>
      <c r="BN31" s="102"/>
      <c r="BO31" s="102"/>
      <c r="BP31" s="102"/>
      <c r="BQ31" s="102"/>
      <c r="BR31" s="102"/>
      <c r="BS31" s="102"/>
      <c r="BT31" s="102"/>
      <c r="BU31" s="102"/>
      <c r="BV31" s="102"/>
      <c r="BW31" s="102"/>
      <c r="BX31" s="102"/>
      <c r="BY31" s="102"/>
      <c r="BZ31" s="102"/>
      <c r="CA31" s="102"/>
      <c r="CB31" s="102"/>
      <c r="CC31" s="102"/>
      <c r="CD31" s="102"/>
      <c r="CE31" s="102"/>
      <c r="CF31" s="102"/>
      <c r="CG31" s="102"/>
      <c r="CH31" s="102"/>
      <c r="CI31" s="102"/>
      <c r="CJ31" s="102"/>
      <c r="CK31" s="102"/>
      <c r="CL31" s="102"/>
      <c r="CM31" s="102"/>
      <c r="CN31" s="102"/>
      <c r="CO31" s="102"/>
      <c r="CP31" s="102"/>
      <c r="CQ31" s="102"/>
      <c r="CR31" s="102"/>
      <c r="CS31" s="102"/>
      <c r="CT31" s="102"/>
      <c r="CU31" s="102"/>
      <c r="CV31" s="102"/>
      <c r="CW31" s="102"/>
      <c r="CX31" s="102"/>
      <c r="CY31" s="102"/>
      <c r="CZ31" s="102"/>
      <c r="DA31" s="102"/>
      <c r="DB31" s="102"/>
      <c r="DC31" s="102"/>
      <c r="DD31" s="102"/>
      <c r="DE31" s="102"/>
      <c r="DF31" s="102"/>
      <c r="DG31" s="102"/>
      <c r="DH31" s="102"/>
      <c r="DI31" s="102"/>
      <c r="DJ31" s="102"/>
      <c r="DK31" s="102"/>
      <c r="DL31" s="102"/>
      <c r="DM31" s="102"/>
      <c r="DN31" s="102"/>
      <c r="DO31" s="102"/>
      <c r="DP31" s="102"/>
      <c r="DQ31" s="102"/>
      <c r="DR31" s="102"/>
      <c r="DS31" s="102"/>
      <c r="DT31" s="102"/>
      <c r="DU31" s="102"/>
      <c r="DV31" s="102"/>
      <c r="DW31" s="102"/>
      <c r="DX31" s="102"/>
      <c r="DY31" s="102"/>
      <c r="DZ31" s="102"/>
      <c r="EA31" s="102"/>
      <c r="EB31" s="102"/>
      <c r="EC31" s="102"/>
      <c r="ED31" s="102"/>
      <c r="EE31" s="102"/>
      <c r="EF31" s="102"/>
      <c r="EG31" s="102"/>
      <c r="EH31" s="102"/>
      <c r="EI31" s="102"/>
      <c r="EJ31" s="102"/>
      <c r="EK31" s="102"/>
      <c r="EL31" s="102"/>
      <c r="EM31" s="102"/>
      <c r="EN31" s="102"/>
      <c r="EO31" s="102"/>
      <c r="EP31" s="102"/>
      <c r="EQ31" s="102"/>
      <c r="ER31" s="102"/>
      <c r="ES31" s="102"/>
      <c r="ET31" s="102"/>
      <c r="EU31" s="102"/>
      <c r="EV31" s="102"/>
      <c r="EW31" s="102"/>
    </row>
    <row r="32">
      <c r="A32" s="98"/>
      <c r="B32" s="99"/>
      <c r="C32" s="99"/>
      <c r="D32" s="99"/>
      <c r="E32" s="100"/>
      <c r="F32" s="100"/>
      <c r="G32" s="101"/>
      <c r="H32" s="100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  <c r="AF32" s="102"/>
      <c r="AG32" s="102"/>
      <c r="AH32" s="102"/>
      <c r="AI32" s="102"/>
      <c r="AJ32" s="102"/>
      <c r="AK32" s="102"/>
      <c r="AL32" s="102"/>
      <c r="AM32" s="102"/>
      <c r="AN32" s="102"/>
      <c r="AO32" s="102"/>
      <c r="AP32" s="102"/>
      <c r="AQ32" s="102"/>
      <c r="AR32" s="102"/>
      <c r="AS32" s="102"/>
      <c r="AT32" s="102"/>
      <c r="AU32" s="102"/>
      <c r="AV32" s="102"/>
      <c r="AW32" s="102"/>
      <c r="AX32" s="102"/>
      <c r="AY32" s="102"/>
      <c r="AZ32" s="102"/>
      <c r="BA32" s="102"/>
      <c r="BB32" s="102"/>
      <c r="BC32" s="102"/>
      <c r="BD32" s="102"/>
      <c r="BE32" s="102"/>
      <c r="BF32" s="102"/>
      <c r="BG32" s="102"/>
      <c r="BH32" s="102"/>
      <c r="BI32" s="102"/>
      <c r="BJ32" s="102"/>
      <c r="BK32" s="102"/>
      <c r="BL32" s="102"/>
      <c r="BM32" s="102"/>
      <c r="BN32" s="102"/>
      <c r="BO32" s="102"/>
      <c r="BP32" s="102"/>
      <c r="BQ32" s="102"/>
      <c r="BR32" s="102"/>
      <c r="BS32" s="102"/>
      <c r="BT32" s="102"/>
      <c r="BU32" s="102"/>
      <c r="BV32" s="102"/>
      <c r="BW32" s="102"/>
      <c r="BX32" s="102"/>
      <c r="BY32" s="102"/>
      <c r="BZ32" s="102"/>
      <c r="CA32" s="102"/>
      <c r="CB32" s="102"/>
      <c r="CC32" s="102"/>
      <c r="CD32" s="102"/>
      <c r="CE32" s="102"/>
      <c r="CF32" s="102"/>
      <c r="CG32" s="102"/>
      <c r="CH32" s="102"/>
      <c r="CI32" s="102"/>
      <c r="CJ32" s="102"/>
      <c r="CK32" s="102"/>
      <c r="CL32" s="102"/>
      <c r="CM32" s="102"/>
      <c r="CN32" s="102"/>
      <c r="CO32" s="102"/>
      <c r="CP32" s="102"/>
      <c r="CQ32" s="102"/>
      <c r="CR32" s="102"/>
      <c r="CS32" s="102"/>
      <c r="CT32" s="102"/>
      <c r="CU32" s="102"/>
      <c r="CV32" s="102"/>
      <c r="CW32" s="102"/>
      <c r="CX32" s="102"/>
      <c r="CY32" s="102"/>
      <c r="CZ32" s="102"/>
      <c r="DA32" s="102"/>
      <c r="DB32" s="102"/>
      <c r="DC32" s="102"/>
      <c r="DD32" s="102"/>
      <c r="DE32" s="102"/>
      <c r="DF32" s="102"/>
      <c r="DG32" s="102"/>
      <c r="DH32" s="102"/>
      <c r="DI32" s="102"/>
      <c r="DJ32" s="102"/>
      <c r="DK32" s="102"/>
      <c r="DL32" s="102"/>
      <c r="DM32" s="102"/>
      <c r="DN32" s="102"/>
      <c r="DO32" s="102"/>
      <c r="DP32" s="102"/>
      <c r="DQ32" s="102"/>
      <c r="DR32" s="102"/>
      <c r="DS32" s="102"/>
      <c r="DT32" s="102"/>
      <c r="DU32" s="102"/>
      <c r="DV32" s="102"/>
      <c r="DW32" s="102"/>
      <c r="DX32" s="102"/>
      <c r="DY32" s="102"/>
      <c r="DZ32" s="102"/>
      <c r="EA32" s="102"/>
      <c r="EB32" s="102"/>
      <c r="EC32" s="102"/>
      <c r="ED32" s="102"/>
      <c r="EE32" s="102"/>
      <c r="EF32" s="102"/>
      <c r="EG32" s="102"/>
      <c r="EH32" s="102"/>
      <c r="EI32" s="102"/>
      <c r="EJ32" s="102"/>
      <c r="EK32" s="102"/>
      <c r="EL32" s="102"/>
      <c r="EM32" s="102"/>
      <c r="EN32" s="102"/>
      <c r="EO32" s="102"/>
      <c r="EP32" s="102"/>
      <c r="EQ32" s="102"/>
      <c r="ER32" s="102"/>
      <c r="ES32" s="102"/>
      <c r="ET32" s="102"/>
      <c r="EU32" s="102"/>
      <c r="EV32" s="102"/>
      <c r="EW32" s="102"/>
    </row>
    <row r="33">
      <c r="A33" s="98"/>
      <c r="B33" s="99"/>
      <c r="C33" s="99"/>
      <c r="D33" s="99"/>
      <c r="E33" s="100"/>
      <c r="F33" s="100"/>
      <c r="G33" s="101"/>
      <c r="H33" s="100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  <c r="AG33" s="102"/>
      <c r="AH33" s="102"/>
      <c r="AI33" s="102"/>
      <c r="AJ33" s="102"/>
      <c r="AK33" s="102"/>
      <c r="AL33" s="102"/>
      <c r="AM33" s="102"/>
      <c r="AN33" s="102"/>
      <c r="AO33" s="102"/>
      <c r="AP33" s="102"/>
      <c r="AQ33" s="102"/>
      <c r="AR33" s="102"/>
      <c r="AS33" s="102"/>
      <c r="AT33" s="102"/>
      <c r="AU33" s="102"/>
      <c r="AV33" s="102"/>
      <c r="AW33" s="102"/>
      <c r="AX33" s="102"/>
      <c r="AY33" s="102"/>
      <c r="AZ33" s="102"/>
      <c r="BA33" s="102"/>
      <c r="BB33" s="102"/>
      <c r="BC33" s="102"/>
      <c r="BD33" s="102"/>
      <c r="BE33" s="102"/>
      <c r="BF33" s="102"/>
      <c r="BG33" s="102"/>
      <c r="BH33" s="102"/>
      <c r="BI33" s="102"/>
      <c r="BJ33" s="102"/>
      <c r="BK33" s="102"/>
      <c r="BL33" s="102"/>
      <c r="BM33" s="102"/>
      <c r="BN33" s="102"/>
      <c r="BO33" s="102"/>
      <c r="BP33" s="102"/>
      <c r="BQ33" s="102"/>
      <c r="BR33" s="102"/>
      <c r="BS33" s="102"/>
      <c r="BT33" s="102"/>
      <c r="BU33" s="102"/>
      <c r="BV33" s="102"/>
      <c r="BW33" s="102"/>
      <c r="BX33" s="102"/>
      <c r="BY33" s="102"/>
      <c r="BZ33" s="102"/>
      <c r="CA33" s="102"/>
      <c r="CB33" s="102"/>
      <c r="CC33" s="102"/>
      <c r="CD33" s="102"/>
      <c r="CE33" s="102"/>
      <c r="CF33" s="102"/>
      <c r="CG33" s="102"/>
      <c r="CH33" s="102"/>
      <c r="CI33" s="102"/>
      <c r="CJ33" s="102"/>
      <c r="CK33" s="102"/>
      <c r="CL33" s="102"/>
      <c r="CM33" s="102"/>
      <c r="CN33" s="102"/>
      <c r="CO33" s="102"/>
      <c r="CP33" s="102"/>
      <c r="CQ33" s="102"/>
      <c r="CR33" s="102"/>
      <c r="CS33" s="102"/>
      <c r="CT33" s="102"/>
      <c r="CU33" s="102"/>
      <c r="CV33" s="102"/>
      <c r="CW33" s="102"/>
      <c r="CX33" s="102"/>
      <c r="CY33" s="102"/>
      <c r="CZ33" s="102"/>
      <c r="DA33" s="102"/>
      <c r="DB33" s="102"/>
      <c r="DC33" s="102"/>
      <c r="DD33" s="102"/>
      <c r="DE33" s="102"/>
      <c r="DF33" s="102"/>
      <c r="DG33" s="102"/>
      <c r="DH33" s="102"/>
      <c r="DI33" s="102"/>
      <c r="DJ33" s="102"/>
      <c r="DK33" s="102"/>
      <c r="DL33" s="102"/>
      <c r="DM33" s="102"/>
      <c r="DN33" s="102"/>
      <c r="DO33" s="102"/>
      <c r="DP33" s="102"/>
      <c r="DQ33" s="102"/>
      <c r="DR33" s="102"/>
      <c r="DS33" s="102"/>
      <c r="DT33" s="102"/>
      <c r="DU33" s="102"/>
      <c r="DV33" s="102"/>
      <c r="DW33" s="102"/>
      <c r="DX33" s="102"/>
      <c r="DY33" s="102"/>
      <c r="DZ33" s="102"/>
      <c r="EA33" s="102"/>
      <c r="EB33" s="102"/>
      <c r="EC33" s="102"/>
      <c r="ED33" s="102"/>
      <c r="EE33" s="102"/>
      <c r="EF33" s="102"/>
      <c r="EG33" s="102"/>
      <c r="EH33" s="102"/>
      <c r="EI33" s="102"/>
      <c r="EJ33" s="102"/>
      <c r="EK33" s="102"/>
      <c r="EL33" s="102"/>
      <c r="EM33" s="102"/>
      <c r="EN33" s="102"/>
      <c r="EO33" s="102"/>
      <c r="EP33" s="102"/>
      <c r="EQ33" s="102"/>
      <c r="ER33" s="102"/>
      <c r="ES33" s="102"/>
      <c r="ET33" s="102"/>
      <c r="EU33" s="102"/>
      <c r="EV33" s="102"/>
      <c r="EW33" s="102"/>
    </row>
    <row r="34">
      <c r="A34" s="98"/>
      <c r="B34" s="99"/>
      <c r="C34" s="99"/>
      <c r="D34" s="99"/>
      <c r="E34" s="100"/>
      <c r="F34" s="100"/>
      <c r="G34" s="101"/>
      <c r="H34" s="100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  <c r="AG34" s="102"/>
      <c r="AH34" s="102"/>
      <c r="AI34" s="102"/>
      <c r="AJ34" s="102"/>
      <c r="AK34" s="102"/>
      <c r="AL34" s="102"/>
      <c r="AM34" s="102"/>
      <c r="AN34" s="102"/>
      <c r="AO34" s="102"/>
      <c r="AP34" s="102"/>
      <c r="AQ34" s="102"/>
      <c r="AR34" s="102"/>
      <c r="AS34" s="102"/>
      <c r="AT34" s="102"/>
      <c r="AU34" s="102"/>
      <c r="AV34" s="102"/>
      <c r="AW34" s="102"/>
      <c r="AX34" s="102"/>
      <c r="AY34" s="102"/>
      <c r="AZ34" s="102"/>
      <c r="BA34" s="102"/>
      <c r="BB34" s="102"/>
      <c r="BC34" s="102"/>
      <c r="BD34" s="102"/>
      <c r="BE34" s="102"/>
      <c r="BF34" s="102"/>
      <c r="BG34" s="102"/>
      <c r="BH34" s="102"/>
      <c r="BI34" s="102"/>
      <c r="BJ34" s="102"/>
      <c r="BK34" s="102"/>
      <c r="BL34" s="102"/>
      <c r="BM34" s="102"/>
      <c r="BN34" s="102"/>
      <c r="BO34" s="102"/>
      <c r="BP34" s="102"/>
      <c r="BQ34" s="102"/>
      <c r="BR34" s="102"/>
      <c r="BS34" s="102"/>
      <c r="BT34" s="102"/>
      <c r="BU34" s="102"/>
      <c r="BV34" s="102"/>
      <c r="BW34" s="102"/>
      <c r="BX34" s="102"/>
      <c r="BY34" s="102"/>
      <c r="BZ34" s="102"/>
      <c r="CA34" s="102"/>
      <c r="CB34" s="102"/>
      <c r="CC34" s="102"/>
      <c r="CD34" s="102"/>
      <c r="CE34" s="102"/>
      <c r="CF34" s="102"/>
      <c r="CG34" s="102"/>
      <c r="CH34" s="102"/>
      <c r="CI34" s="102"/>
      <c r="CJ34" s="102"/>
      <c r="CK34" s="102"/>
      <c r="CL34" s="102"/>
      <c r="CM34" s="102"/>
      <c r="CN34" s="102"/>
      <c r="CO34" s="102"/>
      <c r="CP34" s="102"/>
      <c r="CQ34" s="102"/>
      <c r="CR34" s="102"/>
      <c r="CS34" s="102"/>
      <c r="CT34" s="102"/>
      <c r="CU34" s="102"/>
      <c r="CV34" s="102"/>
      <c r="CW34" s="102"/>
      <c r="CX34" s="102"/>
      <c r="CY34" s="102"/>
      <c r="CZ34" s="102"/>
      <c r="DA34" s="102"/>
      <c r="DB34" s="102"/>
      <c r="DC34" s="102"/>
      <c r="DD34" s="102"/>
      <c r="DE34" s="102"/>
      <c r="DF34" s="102"/>
      <c r="DG34" s="102"/>
      <c r="DH34" s="102"/>
      <c r="DI34" s="102"/>
      <c r="DJ34" s="102"/>
      <c r="DK34" s="102"/>
      <c r="DL34" s="102"/>
      <c r="DM34" s="102"/>
      <c r="DN34" s="102"/>
      <c r="DO34" s="102"/>
      <c r="DP34" s="102"/>
      <c r="DQ34" s="102"/>
      <c r="DR34" s="102"/>
      <c r="DS34" s="102"/>
      <c r="DT34" s="102"/>
      <c r="DU34" s="102"/>
      <c r="DV34" s="102"/>
      <c r="DW34" s="102"/>
      <c r="DX34" s="102"/>
      <c r="DY34" s="102"/>
      <c r="DZ34" s="102"/>
      <c r="EA34" s="102"/>
      <c r="EB34" s="102"/>
      <c r="EC34" s="102"/>
      <c r="ED34" s="102"/>
      <c r="EE34" s="102"/>
      <c r="EF34" s="102"/>
      <c r="EG34" s="102"/>
      <c r="EH34" s="102"/>
      <c r="EI34" s="102"/>
      <c r="EJ34" s="102"/>
      <c r="EK34" s="102"/>
      <c r="EL34" s="102"/>
      <c r="EM34" s="102"/>
      <c r="EN34" s="102"/>
      <c r="EO34" s="102"/>
      <c r="EP34" s="102"/>
      <c r="EQ34" s="102"/>
      <c r="ER34" s="102"/>
      <c r="ES34" s="102"/>
      <c r="ET34" s="102"/>
      <c r="EU34" s="102"/>
      <c r="EV34" s="102"/>
      <c r="EW34" s="102"/>
    </row>
    <row r="35">
      <c r="A35" s="98"/>
      <c r="B35" s="99"/>
      <c r="C35" s="99"/>
      <c r="D35" s="99"/>
      <c r="E35" s="100"/>
      <c r="F35" s="100"/>
      <c r="G35" s="101"/>
      <c r="H35" s="100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  <c r="AF35" s="102"/>
      <c r="AG35" s="102"/>
      <c r="AH35" s="102"/>
      <c r="AI35" s="102"/>
      <c r="AJ35" s="102"/>
      <c r="AK35" s="102"/>
      <c r="AL35" s="102"/>
      <c r="AM35" s="102"/>
      <c r="AN35" s="102"/>
      <c r="AO35" s="102"/>
      <c r="AP35" s="102"/>
      <c r="AQ35" s="102"/>
      <c r="AR35" s="102"/>
      <c r="AS35" s="102"/>
      <c r="AT35" s="102"/>
      <c r="AU35" s="102"/>
      <c r="AV35" s="102"/>
      <c r="AW35" s="102"/>
      <c r="AX35" s="102"/>
      <c r="AY35" s="102"/>
      <c r="AZ35" s="102"/>
      <c r="BA35" s="102"/>
      <c r="BB35" s="102"/>
      <c r="BC35" s="102"/>
      <c r="BD35" s="102"/>
      <c r="BE35" s="102"/>
      <c r="BF35" s="102"/>
      <c r="BG35" s="102"/>
      <c r="BH35" s="102"/>
      <c r="BI35" s="102"/>
      <c r="BJ35" s="102"/>
      <c r="BK35" s="102"/>
      <c r="BL35" s="102"/>
      <c r="BM35" s="102"/>
      <c r="BN35" s="102"/>
      <c r="BO35" s="102"/>
      <c r="BP35" s="102"/>
      <c r="BQ35" s="102"/>
      <c r="BR35" s="102"/>
      <c r="BS35" s="102"/>
      <c r="BT35" s="102"/>
      <c r="BU35" s="102"/>
      <c r="BV35" s="102"/>
      <c r="BW35" s="102"/>
      <c r="BX35" s="102"/>
      <c r="BY35" s="102"/>
      <c r="BZ35" s="102"/>
      <c r="CA35" s="102"/>
      <c r="CB35" s="102"/>
      <c r="CC35" s="102"/>
      <c r="CD35" s="102"/>
      <c r="CE35" s="102"/>
      <c r="CF35" s="102"/>
      <c r="CG35" s="102"/>
      <c r="CH35" s="102"/>
      <c r="CI35" s="102"/>
      <c r="CJ35" s="102"/>
      <c r="CK35" s="102"/>
      <c r="CL35" s="102"/>
      <c r="CM35" s="102"/>
      <c r="CN35" s="102"/>
      <c r="CO35" s="102"/>
      <c r="CP35" s="102"/>
      <c r="CQ35" s="102"/>
      <c r="CR35" s="102"/>
      <c r="CS35" s="102"/>
      <c r="CT35" s="102"/>
      <c r="CU35" s="102"/>
      <c r="CV35" s="102"/>
      <c r="CW35" s="102"/>
      <c r="CX35" s="102"/>
      <c r="CY35" s="102"/>
      <c r="CZ35" s="102"/>
      <c r="DA35" s="102"/>
      <c r="DB35" s="102"/>
      <c r="DC35" s="102"/>
      <c r="DD35" s="102"/>
      <c r="DE35" s="102"/>
      <c r="DF35" s="102"/>
      <c r="DG35" s="102"/>
      <c r="DH35" s="102"/>
      <c r="DI35" s="102"/>
      <c r="DJ35" s="102"/>
      <c r="DK35" s="102"/>
      <c r="DL35" s="102"/>
      <c r="DM35" s="102"/>
      <c r="DN35" s="102"/>
      <c r="DO35" s="102"/>
      <c r="DP35" s="102"/>
      <c r="DQ35" s="102"/>
      <c r="DR35" s="102"/>
      <c r="DS35" s="102"/>
      <c r="DT35" s="102"/>
      <c r="DU35" s="102"/>
      <c r="DV35" s="102"/>
      <c r="DW35" s="102"/>
      <c r="DX35" s="102"/>
      <c r="DY35" s="102"/>
      <c r="DZ35" s="102"/>
      <c r="EA35" s="102"/>
      <c r="EB35" s="102"/>
      <c r="EC35" s="102"/>
      <c r="ED35" s="102"/>
      <c r="EE35" s="102"/>
      <c r="EF35" s="102"/>
      <c r="EG35" s="102"/>
      <c r="EH35" s="102"/>
      <c r="EI35" s="102"/>
      <c r="EJ35" s="102"/>
      <c r="EK35" s="102"/>
      <c r="EL35" s="102"/>
      <c r="EM35" s="102"/>
      <c r="EN35" s="102"/>
      <c r="EO35" s="102"/>
      <c r="EP35" s="102"/>
      <c r="EQ35" s="102"/>
      <c r="ER35" s="102"/>
      <c r="ES35" s="102"/>
      <c r="ET35" s="102"/>
      <c r="EU35" s="102"/>
      <c r="EV35" s="102"/>
      <c r="EW35" s="102"/>
    </row>
    <row r="36">
      <c r="A36" s="98"/>
      <c r="B36" s="99"/>
      <c r="C36" s="99"/>
      <c r="D36" s="99"/>
      <c r="E36" s="100"/>
      <c r="F36" s="100"/>
      <c r="G36" s="101"/>
      <c r="H36" s="100"/>
      <c r="I36" s="102"/>
      <c r="J36" s="102"/>
      <c r="K36" s="102"/>
      <c r="L36" s="102"/>
      <c r="M36" s="102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  <c r="AB36" s="102"/>
      <c r="AC36" s="102"/>
      <c r="AD36" s="102"/>
      <c r="AE36" s="102"/>
      <c r="AF36" s="102"/>
      <c r="AG36" s="102"/>
      <c r="AH36" s="102"/>
      <c r="AI36" s="102"/>
      <c r="AJ36" s="102"/>
      <c r="AK36" s="102"/>
      <c r="AL36" s="102"/>
      <c r="AM36" s="102"/>
      <c r="AN36" s="102"/>
      <c r="AO36" s="102"/>
      <c r="AP36" s="102"/>
      <c r="AQ36" s="102"/>
      <c r="AR36" s="102"/>
      <c r="AS36" s="102"/>
      <c r="AT36" s="102"/>
      <c r="AU36" s="102"/>
      <c r="AV36" s="102"/>
      <c r="AW36" s="102"/>
      <c r="AX36" s="102"/>
      <c r="AY36" s="102"/>
      <c r="AZ36" s="102"/>
      <c r="BA36" s="102"/>
      <c r="BB36" s="102"/>
      <c r="BC36" s="102"/>
      <c r="BD36" s="102"/>
      <c r="BE36" s="102"/>
      <c r="BF36" s="102"/>
      <c r="BG36" s="102"/>
      <c r="BH36" s="102"/>
      <c r="BI36" s="102"/>
      <c r="BJ36" s="102"/>
      <c r="BK36" s="102"/>
      <c r="BL36" s="102"/>
      <c r="BM36" s="102"/>
      <c r="BN36" s="102"/>
      <c r="BO36" s="102"/>
      <c r="BP36" s="102"/>
      <c r="BQ36" s="102"/>
      <c r="BR36" s="102"/>
      <c r="BS36" s="102"/>
      <c r="BT36" s="102"/>
      <c r="BU36" s="102"/>
      <c r="BV36" s="102"/>
      <c r="BW36" s="102"/>
      <c r="BX36" s="102"/>
      <c r="BY36" s="102"/>
      <c r="BZ36" s="102"/>
      <c r="CA36" s="102"/>
      <c r="CB36" s="102"/>
      <c r="CC36" s="102"/>
      <c r="CD36" s="102"/>
      <c r="CE36" s="102"/>
      <c r="CF36" s="102"/>
      <c r="CG36" s="102"/>
      <c r="CH36" s="102"/>
      <c r="CI36" s="102"/>
      <c r="CJ36" s="102"/>
      <c r="CK36" s="102"/>
      <c r="CL36" s="102"/>
      <c r="CM36" s="102"/>
      <c r="CN36" s="102"/>
      <c r="CO36" s="102"/>
      <c r="CP36" s="102"/>
      <c r="CQ36" s="102"/>
      <c r="CR36" s="102"/>
      <c r="CS36" s="102"/>
      <c r="CT36" s="102"/>
      <c r="CU36" s="102"/>
      <c r="CV36" s="102"/>
      <c r="CW36" s="102"/>
      <c r="CX36" s="102"/>
      <c r="CY36" s="102"/>
      <c r="CZ36" s="102"/>
      <c r="DA36" s="102"/>
      <c r="DB36" s="102"/>
      <c r="DC36" s="102"/>
      <c r="DD36" s="102"/>
      <c r="DE36" s="102"/>
      <c r="DF36" s="102"/>
      <c r="DG36" s="102"/>
      <c r="DH36" s="102"/>
      <c r="DI36" s="102"/>
      <c r="DJ36" s="102"/>
      <c r="DK36" s="102"/>
      <c r="DL36" s="102"/>
      <c r="DM36" s="102"/>
      <c r="DN36" s="102"/>
      <c r="DO36" s="102"/>
      <c r="DP36" s="102"/>
      <c r="DQ36" s="102"/>
      <c r="DR36" s="102"/>
      <c r="DS36" s="102"/>
      <c r="DT36" s="102"/>
      <c r="DU36" s="102"/>
      <c r="DV36" s="102"/>
      <c r="DW36" s="102"/>
      <c r="DX36" s="102"/>
      <c r="DY36" s="102"/>
      <c r="DZ36" s="102"/>
      <c r="EA36" s="102"/>
      <c r="EB36" s="102"/>
      <c r="EC36" s="102"/>
      <c r="ED36" s="102"/>
      <c r="EE36" s="102"/>
      <c r="EF36" s="102"/>
      <c r="EG36" s="102"/>
      <c r="EH36" s="102"/>
      <c r="EI36" s="102"/>
      <c r="EJ36" s="102"/>
      <c r="EK36" s="102"/>
      <c r="EL36" s="102"/>
      <c r="EM36" s="102"/>
      <c r="EN36" s="102"/>
      <c r="EO36" s="102"/>
      <c r="EP36" s="102"/>
      <c r="EQ36" s="102"/>
      <c r="ER36" s="102"/>
      <c r="ES36" s="102"/>
      <c r="ET36" s="102"/>
      <c r="EU36" s="102"/>
      <c r="EV36" s="102"/>
      <c r="EW36" s="102"/>
    </row>
    <row r="37">
      <c r="A37" s="98"/>
      <c r="B37" s="99"/>
      <c r="C37" s="99"/>
      <c r="D37" s="99"/>
      <c r="E37" s="100"/>
      <c r="F37" s="100"/>
      <c r="G37" s="101"/>
      <c r="H37" s="100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  <c r="AB37" s="102"/>
      <c r="AC37" s="102"/>
      <c r="AD37" s="102"/>
      <c r="AE37" s="102"/>
      <c r="AF37" s="102"/>
      <c r="AG37" s="102"/>
      <c r="AH37" s="102"/>
      <c r="AI37" s="102"/>
      <c r="AJ37" s="102"/>
      <c r="AK37" s="102"/>
      <c r="AL37" s="102"/>
      <c r="AM37" s="102"/>
      <c r="AN37" s="102"/>
      <c r="AO37" s="102"/>
      <c r="AP37" s="102"/>
      <c r="AQ37" s="102"/>
      <c r="AR37" s="102"/>
      <c r="AS37" s="102"/>
      <c r="AT37" s="102"/>
      <c r="AU37" s="102"/>
      <c r="AV37" s="102"/>
      <c r="AW37" s="102"/>
      <c r="AX37" s="102"/>
      <c r="AY37" s="102"/>
      <c r="AZ37" s="102"/>
      <c r="BA37" s="102"/>
      <c r="BB37" s="102"/>
      <c r="BC37" s="102"/>
      <c r="BD37" s="102"/>
      <c r="BE37" s="102"/>
      <c r="BF37" s="102"/>
      <c r="BG37" s="102"/>
      <c r="BH37" s="102"/>
      <c r="BI37" s="102"/>
      <c r="BJ37" s="102"/>
      <c r="BK37" s="102"/>
      <c r="BL37" s="102"/>
      <c r="BM37" s="102"/>
      <c r="BN37" s="102"/>
      <c r="BO37" s="102"/>
      <c r="BP37" s="102"/>
      <c r="BQ37" s="102"/>
      <c r="BR37" s="102"/>
      <c r="BS37" s="102"/>
      <c r="BT37" s="102"/>
      <c r="BU37" s="102"/>
      <c r="BV37" s="102"/>
      <c r="BW37" s="102"/>
      <c r="BX37" s="102"/>
      <c r="BY37" s="102"/>
      <c r="BZ37" s="102"/>
      <c r="CA37" s="102"/>
      <c r="CB37" s="102"/>
      <c r="CC37" s="102"/>
      <c r="CD37" s="102"/>
      <c r="CE37" s="102"/>
      <c r="CF37" s="102"/>
      <c r="CG37" s="102"/>
      <c r="CH37" s="102"/>
      <c r="CI37" s="102"/>
      <c r="CJ37" s="102"/>
      <c r="CK37" s="102"/>
      <c r="CL37" s="102"/>
      <c r="CM37" s="102"/>
      <c r="CN37" s="102"/>
      <c r="CO37" s="102"/>
      <c r="CP37" s="102"/>
      <c r="CQ37" s="102"/>
      <c r="CR37" s="102"/>
      <c r="CS37" s="102"/>
      <c r="CT37" s="102"/>
      <c r="CU37" s="102"/>
      <c r="CV37" s="102"/>
      <c r="CW37" s="102"/>
      <c r="CX37" s="102"/>
      <c r="CY37" s="102"/>
      <c r="CZ37" s="102"/>
      <c r="DA37" s="102"/>
      <c r="DB37" s="102"/>
      <c r="DC37" s="102"/>
      <c r="DD37" s="102"/>
      <c r="DE37" s="102"/>
      <c r="DF37" s="102"/>
      <c r="DG37" s="102"/>
      <c r="DH37" s="102"/>
      <c r="DI37" s="102"/>
      <c r="DJ37" s="102"/>
      <c r="DK37" s="102"/>
      <c r="DL37" s="102"/>
      <c r="DM37" s="102"/>
      <c r="DN37" s="102"/>
      <c r="DO37" s="102"/>
      <c r="DP37" s="102"/>
      <c r="DQ37" s="102"/>
      <c r="DR37" s="102"/>
      <c r="DS37" s="102"/>
      <c r="DT37" s="102"/>
      <c r="DU37" s="102"/>
      <c r="DV37" s="102"/>
      <c r="DW37" s="102"/>
      <c r="DX37" s="102"/>
      <c r="DY37" s="102"/>
      <c r="DZ37" s="102"/>
      <c r="EA37" s="102"/>
      <c r="EB37" s="102"/>
      <c r="EC37" s="102"/>
      <c r="ED37" s="102"/>
      <c r="EE37" s="102"/>
      <c r="EF37" s="102"/>
      <c r="EG37" s="102"/>
      <c r="EH37" s="102"/>
      <c r="EI37" s="102"/>
      <c r="EJ37" s="102"/>
      <c r="EK37" s="102"/>
      <c r="EL37" s="102"/>
      <c r="EM37" s="102"/>
      <c r="EN37" s="102"/>
      <c r="EO37" s="102"/>
      <c r="EP37" s="102"/>
      <c r="EQ37" s="102"/>
      <c r="ER37" s="102"/>
      <c r="ES37" s="102"/>
      <c r="ET37" s="102"/>
      <c r="EU37" s="102"/>
      <c r="EV37" s="102"/>
      <c r="EW37" s="102"/>
    </row>
    <row r="38">
      <c r="A38" s="98"/>
      <c r="B38" s="99"/>
      <c r="C38" s="99"/>
      <c r="D38" s="99"/>
      <c r="E38" s="100"/>
      <c r="F38" s="100"/>
      <c r="G38" s="101"/>
      <c r="H38" s="100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  <c r="AB38" s="102"/>
      <c r="AC38" s="102"/>
      <c r="AD38" s="102"/>
      <c r="AE38" s="102"/>
      <c r="AF38" s="102"/>
      <c r="AG38" s="102"/>
      <c r="AH38" s="102"/>
      <c r="AI38" s="102"/>
      <c r="AJ38" s="102"/>
      <c r="AK38" s="102"/>
      <c r="AL38" s="102"/>
      <c r="AM38" s="102"/>
      <c r="AN38" s="102"/>
      <c r="AO38" s="102"/>
      <c r="AP38" s="102"/>
      <c r="AQ38" s="102"/>
      <c r="AR38" s="102"/>
      <c r="AS38" s="102"/>
      <c r="AT38" s="102"/>
      <c r="AU38" s="102"/>
      <c r="AV38" s="102"/>
      <c r="AW38" s="102"/>
      <c r="AX38" s="102"/>
      <c r="AY38" s="102"/>
      <c r="AZ38" s="102"/>
      <c r="BA38" s="102"/>
      <c r="BB38" s="102"/>
      <c r="BC38" s="102"/>
      <c r="BD38" s="102"/>
      <c r="BE38" s="102"/>
      <c r="BF38" s="102"/>
      <c r="BG38" s="102"/>
      <c r="BH38" s="102"/>
      <c r="BI38" s="102"/>
      <c r="BJ38" s="102"/>
      <c r="BK38" s="102"/>
      <c r="BL38" s="102"/>
      <c r="BM38" s="102"/>
      <c r="BN38" s="102"/>
      <c r="BO38" s="102"/>
      <c r="BP38" s="102"/>
      <c r="BQ38" s="102"/>
      <c r="BR38" s="102"/>
      <c r="BS38" s="102"/>
      <c r="BT38" s="102"/>
      <c r="BU38" s="102"/>
      <c r="BV38" s="102"/>
      <c r="BW38" s="102"/>
      <c r="BX38" s="102"/>
      <c r="BY38" s="102"/>
      <c r="BZ38" s="102"/>
      <c r="CA38" s="102"/>
      <c r="CB38" s="102"/>
      <c r="CC38" s="102"/>
      <c r="CD38" s="102"/>
      <c r="CE38" s="102"/>
      <c r="CF38" s="102"/>
      <c r="CG38" s="102"/>
      <c r="CH38" s="102"/>
      <c r="CI38" s="102"/>
      <c r="CJ38" s="102"/>
      <c r="CK38" s="102"/>
      <c r="CL38" s="102"/>
      <c r="CM38" s="102"/>
      <c r="CN38" s="102"/>
      <c r="CO38" s="102"/>
      <c r="CP38" s="102"/>
      <c r="CQ38" s="102"/>
      <c r="CR38" s="102"/>
      <c r="CS38" s="102"/>
      <c r="CT38" s="102"/>
      <c r="CU38" s="102"/>
      <c r="CV38" s="102"/>
      <c r="CW38" s="102"/>
      <c r="CX38" s="102"/>
      <c r="CY38" s="102"/>
      <c r="CZ38" s="102"/>
      <c r="DA38" s="102"/>
      <c r="DB38" s="102"/>
      <c r="DC38" s="102"/>
      <c r="DD38" s="102"/>
      <c r="DE38" s="102"/>
      <c r="DF38" s="102"/>
      <c r="DG38" s="102"/>
      <c r="DH38" s="102"/>
      <c r="DI38" s="102"/>
      <c r="DJ38" s="102"/>
      <c r="DK38" s="102"/>
      <c r="DL38" s="102"/>
      <c r="DM38" s="102"/>
      <c r="DN38" s="102"/>
      <c r="DO38" s="102"/>
      <c r="DP38" s="102"/>
      <c r="DQ38" s="102"/>
      <c r="DR38" s="102"/>
      <c r="DS38" s="102"/>
      <c r="DT38" s="102"/>
      <c r="DU38" s="102"/>
      <c r="DV38" s="102"/>
      <c r="DW38" s="102"/>
      <c r="DX38" s="102"/>
      <c r="DY38" s="102"/>
      <c r="DZ38" s="102"/>
      <c r="EA38" s="102"/>
      <c r="EB38" s="102"/>
      <c r="EC38" s="102"/>
      <c r="ED38" s="102"/>
      <c r="EE38" s="102"/>
      <c r="EF38" s="102"/>
      <c r="EG38" s="102"/>
      <c r="EH38" s="102"/>
      <c r="EI38" s="102"/>
      <c r="EJ38" s="102"/>
      <c r="EK38" s="102"/>
      <c r="EL38" s="102"/>
      <c r="EM38" s="102"/>
      <c r="EN38" s="102"/>
      <c r="EO38" s="102"/>
      <c r="EP38" s="102"/>
      <c r="EQ38" s="102"/>
      <c r="ER38" s="102"/>
      <c r="ES38" s="102"/>
      <c r="ET38" s="102"/>
      <c r="EU38" s="102"/>
      <c r="EV38" s="102"/>
      <c r="EW38" s="102"/>
    </row>
    <row r="39">
      <c r="A39" s="98"/>
      <c r="B39" s="99"/>
      <c r="C39" s="99"/>
      <c r="D39" s="99"/>
      <c r="E39" s="100"/>
      <c r="F39" s="100"/>
      <c r="G39" s="101"/>
      <c r="H39" s="100"/>
      <c r="I39" s="102"/>
      <c r="J39" s="102"/>
      <c r="K39" s="102"/>
      <c r="L39" s="102"/>
      <c r="M39" s="102"/>
      <c r="N39" s="102"/>
      <c r="O39" s="102"/>
      <c r="P39" s="117"/>
      <c r="Q39" s="117"/>
      <c r="R39" s="102"/>
      <c r="S39" s="102"/>
      <c r="T39" s="102"/>
      <c r="U39" s="102"/>
      <c r="V39" s="102"/>
      <c r="W39" s="102"/>
      <c r="X39" s="102"/>
      <c r="Y39" s="102"/>
      <c r="Z39" s="102"/>
      <c r="AA39" s="102"/>
      <c r="AB39" s="102"/>
      <c r="AC39" s="102"/>
      <c r="AD39" s="102"/>
      <c r="AE39" s="102"/>
      <c r="AF39" s="102"/>
      <c r="AG39" s="102"/>
      <c r="AH39" s="102"/>
      <c r="AI39" s="102"/>
      <c r="AJ39" s="102"/>
      <c r="AK39" s="102"/>
      <c r="AL39" s="102"/>
      <c r="AM39" s="102"/>
      <c r="AN39" s="102"/>
      <c r="AO39" s="102"/>
      <c r="AP39" s="102"/>
      <c r="AQ39" s="102"/>
      <c r="AR39" s="102"/>
      <c r="AS39" s="102"/>
      <c r="AT39" s="102"/>
      <c r="AU39" s="102"/>
      <c r="AV39" s="102"/>
      <c r="AW39" s="102"/>
      <c r="AX39" s="102"/>
      <c r="AY39" s="102"/>
      <c r="AZ39" s="102"/>
      <c r="BA39" s="102"/>
      <c r="BB39" s="102"/>
      <c r="BC39" s="102"/>
      <c r="BD39" s="102"/>
      <c r="BE39" s="102"/>
      <c r="BF39" s="102"/>
      <c r="BG39" s="102"/>
      <c r="BH39" s="102"/>
      <c r="BI39" s="102"/>
      <c r="BJ39" s="102"/>
      <c r="BK39" s="102"/>
      <c r="BL39" s="102"/>
      <c r="BM39" s="102"/>
      <c r="BN39" s="102"/>
      <c r="BO39" s="102"/>
      <c r="BP39" s="102"/>
      <c r="BQ39" s="102"/>
      <c r="BR39" s="102"/>
      <c r="BS39" s="102"/>
      <c r="BT39" s="102"/>
      <c r="BU39" s="102"/>
      <c r="BV39" s="102"/>
      <c r="BW39" s="102"/>
      <c r="BX39" s="102"/>
      <c r="BY39" s="102"/>
      <c r="BZ39" s="102"/>
      <c r="CA39" s="102"/>
      <c r="CB39" s="102"/>
      <c r="CC39" s="102"/>
      <c r="CD39" s="102"/>
      <c r="CE39" s="102"/>
      <c r="CF39" s="102"/>
      <c r="CG39" s="102"/>
      <c r="CH39" s="102"/>
      <c r="CI39" s="102"/>
      <c r="CJ39" s="102"/>
      <c r="CK39" s="102"/>
      <c r="CL39" s="102"/>
      <c r="CM39" s="102"/>
      <c r="CN39" s="102"/>
      <c r="CO39" s="102"/>
      <c r="CP39" s="102"/>
      <c r="CQ39" s="102"/>
      <c r="CR39" s="102"/>
      <c r="CS39" s="102"/>
      <c r="CT39" s="102"/>
      <c r="CU39" s="102"/>
      <c r="CV39" s="102"/>
      <c r="CW39" s="102"/>
      <c r="CX39" s="102"/>
      <c r="CY39" s="102"/>
      <c r="CZ39" s="102"/>
      <c r="DA39" s="102"/>
      <c r="DB39" s="102"/>
      <c r="DC39" s="102"/>
      <c r="DD39" s="102"/>
      <c r="DE39" s="102"/>
      <c r="DF39" s="102"/>
      <c r="DG39" s="102"/>
      <c r="DH39" s="102"/>
      <c r="DI39" s="102"/>
      <c r="DJ39" s="102"/>
      <c r="DK39" s="102"/>
      <c r="DL39" s="102"/>
      <c r="DM39" s="102"/>
      <c r="DN39" s="102"/>
      <c r="DO39" s="102"/>
      <c r="DP39" s="102"/>
      <c r="DQ39" s="102"/>
      <c r="DR39" s="102"/>
      <c r="DS39" s="102"/>
      <c r="DT39" s="102"/>
      <c r="DU39" s="102"/>
      <c r="DV39" s="102"/>
      <c r="DW39" s="102"/>
      <c r="DX39" s="102"/>
      <c r="DY39" s="102"/>
      <c r="DZ39" s="102"/>
      <c r="EA39" s="102"/>
      <c r="EB39" s="102"/>
      <c r="EC39" s="102"/>
      <c r="ED39" s="102"/>
      <c r="EE39" s="102"/>
      <c r="EF39" s="102"/>
      <c r="EG39" s="102"/>
      <c r="EH39" s="102"/>
      <c r="EI39" s="102"/>
      <c r="EJ39" s="102"/>
      <c r="EK39" s="102"/>
      <c r="EL39" s="102"/>
      <c r="EM39" s="102"/>
      <c r="EN39" s="102"/>
      <c r="EO39" s="102"/>
      <c r="EP39" s="102"/>
      <c r="EQ39" s="102"/>
      <c r="ER39" s="102"/>
      <c r="ES39" s="102"/>
      <c r="ET39" s="102"/>
      <c r="EU39" s="102"/>
      <c r="EV39" s="102"/>
      <c r="EW39" s="102"/>
    </row>
    <row r="40">
      <c r="A40" s="98"/>
      <c r="B40" s="99"/>
      <c r="C40" s="99"/>
      <c r="D40" s="99"/>
      <c r="E40" s="100"/>
      <c r="F40" s="100"/>
      <c r="G40" s="101"/>
      <c r="H40" s="100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17"/>
      <c r="T40" s="117"/>
      <c r="U40" s="117"/>
      <c r="V40" s="102"/>
      <c r="W40" s="102"/>
      <c r="X40" s="102"/>
      <c r="Y40" s="102"/>
      <c r="Z40" s="102"/>
      <c r="AA40" s="102"/>
      <c r="AB40" s="102"/>
      <c r="AC40" s="102"/>
      <c r="AD40" s="102"/>
      <c r="AE40" s="102"/>
      <c r="AF40" s="102"/>
      <c r="AG40" s="102"/>
      <c r="AH40" s="102"/>
      <c r="AI40" s="102"/>
      <c r="AJ40" s="102"/>
      <c r="AK40" s="102"/>
      <c r="AL40" s="102"/>
      <c r="AM40" s="102"/>
      <c r="AN40" s="102"/>
      <c r="AO40" s="102"/>
      <c r="AP40" s="102"/>
      <c r="AQ40" s="102"/>
      <c r="AR40" s="102"/>
      <c r="AS40" s="102"/>
      <c r="AT40" s="102"/>
      <c r="AU40" s="102"/>
      <c r="AV40" s="102"/>
      <c r="AW40" s="102"/>
      <c r="AX40" s="102"/>
      <c r="AY40" s="102"/>
      <c r="AZ40" s="102"/>
      <c r="BA40" s="102"/>
      <c r="BB40" s="102"/>
      <c r="BC40" s="102"/>
      <c r="BD40" s="102"/>
      <c r="BE40" s="102"/>
      <c r="BF40" s="102"/>
      <c r="BG40" s="102"/>
      <c r="BH40" s="102"/>
      <c r="BI40" s="102"/>
      <c r="BJ40" s="102"/>
      <c r="BK40" s="102"/>
      <c r="BL40" s="102"/>
      <c r="BM40" s="102"/>
      <c r="BN40" s="102"/>
      <c r="BO40" s="102"/>
      <c r="BP40" s="102"/>
      <c r="BQ40" s="102"/>
      <c r="BR40" s="102"/>
      <c r="BS40" s="102"/>
      <c r="BT40" s="102"/>
      <c r="BU40" s="102"/>
      <c r="BV40" s="102"/>
      <c r="BW40" s="102"/>
      <c r="BX40" s="102"/>
      <c r="BY40" s="102"/>
      <c r="BZ40" s="102"/>
      <c r="CA40" s="102"/>
      <c r="CB40" s="102"/>
      <c r="CC40" s="102"/>
      <c r="CD40" s="102"/>
      <c r="CE40" s="102"/>
      <c r="CF40" s="102"/>
      <c r="CG40" s="102"/>
      <c r="CH40" s="102"/>
      <c r="CI40" s="102"/>
      <c r="CJ40" s="102"/>
      <c r="CK40" s="102"/>
      <c r="CL40" s="102"/>
      <c r="CM40" s="102"/>
      <c r="CN40" s="102"/>
      <c r="CO40" s="102"/>
      <c r="CP40" s="102"/>
      <c r="CQ40" s="102"/>
      <c r="CR40" s="102"/>
      <c r="CS40" s="102"/>
      <c r="CT40" s="102"/>
      <c r="CU40" s="102"/>
      <c r="CV40" s="102"/>
      <c r="CW40" s="102"/>
      <c r="CX40" s="102"/>
      <c r="CY40" s="102"/>
      <c r="CZ40" s="102"/>
      <c r="DA40" s="102"/>
      <c r="DB40" s="102"/>
      <c r="DC40" s="102"/>
      <c r="DD40" s="102"/>
      <c r="DE40" s="102"/>
      <c r="DF40" s="102"/>
      <c r="DG40" s="102"/>
      <c r="DH40" s="102"/>
      <c r="DI40" s="102"/>
      <c r="DJ40" s="102"/>
      <c r="DK40" s="102"/>
      <c r="DL40" s="102"/>
      <c r="DM40" s="102"/>
      <c r="DN40" s="102"/>
      <c r="DO40" s="102"/>
      <c r="DP40" s="102"/>
      <c r="DQ40" s="102"/>
      <c r="DR40" s="102"/>
      <c r="DS40" s="102"/>
      <c r="DT40" s="102"/>
      <c r="DU40" s="102"/>
      <c r="DV40" s="102"/>
      <c r="DW40" s="102"/>
      <c r="DX40" s="102"/>
      <c r="DY40" s="102"/>
      <c r="DZ40" s="102"/>
      <c r="EA40" s="102"/>
      <c r="EB40" s="102"/>
      <c r="EC40" s="102"/>
      <c r="ED40" s="102"/>
      <c r="EE40" s="102"/>
      <c r="EF40" s="102"/>
      <c r="EG40" s="102"/>
      <c r="EH40" s="102"/>
      <c r="EI40" s="102"/>
      <c r="EJ40" s="102"/>
      <c r="EK40" s="102"/>
      <c r="EL40" s="102"/>
      <c r="EM40" s="102"/>
      <c r="EN40" s="102"/>
      <c r="EO40" s="102"/>
      <c r="EP40" s="102"/>
      <c r="EQ40" s="102"/>
      <c r="ER40" s="102"/>
      <c r="ES40" s="102"/>
      <c r="ET40" s="102"/>
      <c r="EU40" s="102"/>
      <c r="EV40" s="102"/>
      <c r="EW40" s="102"/>
    </row>
    <row r="41">
      <c r="A41" s="98"/>
      <c r="B41" s="118"/>
      <c r="C41" s="118"/>
      <c r="D41" s="99"/>
      <c r="E41" s="100"/>
      <c r="F41" s="100"/>
      <c r="G41" s="101"/>
      <c r="H41" s="100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  <c r="AC41" s="102"/>
      <c r="AD41" s="102"/>
      <c r="AE41" s="102"/>
      <c r="AF41" s="102"/>
      <c r="AG41" s="102"/>
      <c r="AH41" s="102"/>
      <c r="AI41" s="102"/>
      <c r="AJ41" s="102"/>
      <c r="AK41" s="102"/>
      <c r="AL41" s="102"/>
      <c r="AM41" s="102"/>
      <c r="AN41" s="102"/>
      <c r="AO41" s="102"/>
      <c r="AP41" s="102"/>
      <c r="AQ41" s="102"/>
      <c r="AR41" s="102"/>
      <c r="AS41" s="102"/>
      <c r="AT41" s="102"/>
      <c r="AU41" s="102"/>
      <c r="AV41" s="102"/>
      <c r="AW41" s="102"/>
      <c r="AX41" s="102"/>
      <c r="AY41" s="102"/>
      <c r="AZ41" s="102"/>
      <c r="BA41" s="102"/>
      <c r="BB41" s="102"/>
      <c r="BC41" s="102"/>
      <c r="BD41" s="102"/>
      <c r="BE41" s="102"/>
      <c r="BF41" s="102"/>
      <c r="BG41" s="102"/>
      <c r="BH41" s="102"/>
      <c r="BI41" s="102"/>
      <c r="BJ41" s="102"/>
      <c r="BK41" s="102"/>
      <c r="BL41" s="102"/>
      <c r="BM41" s="102"/>
      <c r="BN41" s="102"/>
      <c r="BO41" s="102"/>
      <c r="BP41" s="102"/>
      <c r="BQ41" s="102"/>
      <c r="BR41" s="102"/>
      <c r="BS41" s="102"/>
      <c r="BT41" s="102"/>
      <c r="BU41" s="102"/>
      <c r="BV41" s="102"/>
      <c r="BW41" s="102"/>
      <c r="BX41" s="102"/>
      <c r="BY41" s="102"/>
      <c r="BZ41" s="102"/>
      <c r="CA41" s="102"/>
      <c r="CB41" s="102"/>
      <c r="CC41" s="102"/>
      <c r="CD41" s="102"/>
      <c r="CE41" s="102"/>
      <c r="CF41" s="102"/>
      <c r="CG41" s="102"/>
      <c r="CH41" s="102"/>
      <c r="CI41" s="102"/>
      <c r="CJ41" s="102"/>
      <c r="CK41" s="102"/>
      <c r="CL41" s="102"/>
      <c r="CM41" s="102"/>
      <c r="CN41" s="102"/>
      <c r="CO41" s="102"/>
      <c r="CP41" s="102"/>
      <c r="CQ41" s="102"/>
      <c r="CR41" s="102"/>
      <c r="CS41" s="102"/>
      <c r="CT41" s="102"/>
      <c r="CU41" s="102"/>
      <c r="CV41" s="102"/>
      <c r="CW41" s="102"/>
      <c r="CX41" s="102"/>
      <c r="CY41" s="102"/>
      <c r="CZ41" s="102"/>
      <c r="DA41" s="102"/>
      <c r="DB41" s="102"/>
      <c r="DC41" s="102"/>
      <c r="DD41" s="102"/>
      <c r="DE41" s="102"/>
      <c r="DF41" s="102"/>
      <c r="DG41" s="102"/>
      <c r="DH41" s="102"/>
      <c r="DI41" s="102"/>
      <c r="DJ41" s="102"/>
      <c r="DK41" s="102"/>
      <c r="DL41" s="102"/>
      <c r="DM41" s="102"/>
      <c r="DN41" s="102"/>
      <c r="DO41" s="102"/>
      <c r="DP41" s="102"/>
      <c r="DQ41" s="102"/>
      <c r="DR41" s="102"/>
      <c r="DS41" s="102"/>
      <c r="DT41" s="102"/>
      <c r="DU41" s="102"/>
      <c r="DV41" s="102"/>
      <c r="DW41" s="102"/>
      <c r="DX41" s="102"/>
      <c r="DY41" s="102"/>
      <c r="DZ41" s="102"/>
      <c r="EA41" s="102"/>
      <c r="EB41" s="102"/>
      <c r="EC41" s="102"/>
      <c r="ED41" s="102"/>
      <c r="EE41" s="102"/>
      <c r="EF41" s="102"/>
      <c r="EG41" s="102"/>
      <c r="EH41" s="102"/>
      <c r="EI41" s="102"/>
      <c r="EJ41" s="102"/>
      <c r="EK41" s="102"/>
      <c r="EL41" s="102"/>
      <c r="EM41" s="102"/>
      <c r="EN41" s="102"/>
      <c r="EO41" s="102"/>
      <c r="EP41" s="102"/>
      <c r="EQ41" s="102"/>
      <c r="ER41" s="102"/>
      <c r="ES41" s="102"/>
      <c r="ET41" s="102"/>
      <c r="EU41" s="102"/>
      <c r="EV41" s="102"/>
      <c r="EW41" s="102"/>
    </row>
    <row r="42">
      <c r="A42" s="98"/>
      <c r="B42" s="118"/>
      <c r="C42" s="118"/>
      <c r="D42" s="99"/>
      <c r="E42" s="100"/>
      <c r="F42" s="100"/>
      <c r="G42" s="101"/>
      <c r="H42" s="100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  <c r="AC42" s="102"/>
      <c r="AD42" s="102"/>
      <c r="AE42" s="102"/>
      <c r="AF42" s="102"/>
      <c r="AG42" s="102"/>
      <c r="AH42" s="102"/>
      <c r="AI42" s="102"/>
      <c r="AJ42" s="102"/>
      <c r="AK42" s="102"/>
      <c r="AL42" s="102"/>
      <c r="AM42" s="102"/>
      <c r="AN42" s="102"/>
      <c r="AO42" s="102"/>
      <c r="AP42" s="102"/>
      <c r="AQ42" s="102"/>
      <c r="AR42" s="102"/>
      <c r="AS42" s="102"/>
      <c r="AT42" s="102"/>
      <c r="AU42" s="102"/>
      <c r="AV42" s="102"/>
      <c r="AW42" s="102"/>
      <c r="AX42" s="102"/>
      <c r="AY42" s="102"/>
      <c r="AZ42" s="102"/>
      <c r="BA42" s="102"/>
      <c r="BB42" s="102"/>
      <c r="BC42" s="102"/>
      <c r="BD42" s="102"/>
      <c r="BE42" s="102"/>
      <c r="BF42" s="102"/>
      <c r="BG42" s="102"/>
      <c r="BH42" s="102"/>
      <c r="BI42" s="102"/>
      <c r="BJ42" s="102"/>
      <c r="BK42" s="102"/>
      <c r="BL42" s="102"/>
      <c r="BM42" s="102"/>
      <c r="BN42" s="102"/>
      <c r="BO42" s="102"/>
      <c r="BP42" s="102"/>
      <c r="BQ42" s="102"/>
      <c r="BR42" s="102"/>
      <c r="BS42" s="102"/>
      <c r="BT42" s="102"/>
      <c r="BU42" s="102"/>
      <c r="BV42" s="102"/>
      <c r="BW42" s="102"/>
      <c r="BX42" s="102"/>
      <c r="BY42" s="102"/>
      <c r="BZ42" s="102"/>
      <c r="CA42" s="102"/>
      <c r="CB42" s="102"/>
      <c r="CC42" s="102"/>
      <c r="CD42" s="102"/>
      <c r="CE42" s="102"/>
      <c r="CF42" s="102"/>
      <c r="CG42" s="102"/>
      <c r="CH42" s="102"/>
      <c r="CI42" s="102"/>
      <c r="CJ42" s="102"/>
      <c r="CK42" s="102"/>
      <c r="CL42" s="102"/>
      <c r="CM42" s="102"/>
      <c r="CN42" s="102"/>
      <c r="CO42" s="102"/>
      <c r="CP42" s="102"/>
      <c r="CQ42" s="102"/>
      <c r="CR42" s="102"/>
      <c r="CS42" s="102"/>
      <c r="CT42" s="102"/>
      <c r="CU42" s="102"/>
      <c r="CV42" s="102"/>
      <c r="CW42" s="102"/>
      <c r="CX42" s="102"/>
      <c r="CY42" s="102"/>
      <c r="CZ42" s="102"/>
      <c r="DA42" s="102"/>
      <c r="DB42" s="102"/>
      <c r="DC42" s="102"/>
      <c r="DD42" s="102"/>
      <c r="DE42" s="102"/>
      <c r="DF42" s="102"/>
      <c r="DG42" s="102"/>
      <c r="DH42" s="102"/>
      <c r="DI42" s="102"/>
      <c r="DJ42" s="102"/>
      <c r="DK42" s="102"/>
      <c r="DL42" s="102"/>
      <c r="DM42" s="102"/>
      <c r="DN42" s="102"/>
      <c r="DO42" s="102"/>
      <c r="DP42" s="102"/>
      <c r="DQ42" s="102"/>
      <c r="DR42" s="102"/>
      <c r="DS42" s="102"/>
      <c r="DT42" s="102"/>
      <c r="DU42" s="102"/>
      <c r="DV42" s="102"/>
      <c r="DW42" s="102"/>
      <c r="DX42" s="102"/>
      <c r="DY42" s="102"/>
      <c r="DZ42" s="102"/>
      <c r="EA42" s="102"/>
      <c r="EB42" s="102"/>
      <c r="EC42" s="102"/>
      <c r="ED42" s="102"/>
      <c r="EE42" s="102"/>
      <c r="EF42" s="102"/>
      <c r="EG42" s="102"/>
      <c r="EH42" s="102"/>
      <c r="EI42" s="102"/>
      <c r="EJ42" s="102"/>
      <c r="EK42" s="102"/>
      <c r="EL42" s="102"/>
      <c r="EM42" s="102"/>
      <c r="EN42" s="102"/>
      <c r="EO42" s="102"/>
      <c r="EP42" s="102"/>
      <c r="EQ42" s="102"/>
      <c r="ER42" s="102"/>
      <c r="ES42" s="102"/>
      <c r="ET42" s="102"/>
      <c r="EU42" s="102"/>
      <c r="EV42" s="102"/>
      <c r="EW42" s="102"/>
    </row>
    <row r="43" ht="15.75" customHeight="1">
      <c r="A43" s="98"/>
      <c r="B43" s="99"/>
      <c r="C43" s="99"/>
      <c r="D43" s="99"/>
      <c r="E43" s="100"/>
      <c r="F43" s="100"/>
      <c r="G43" s="101"/>
      <c r="H43" s="100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17"/>
      <c r="V43" s="102"/>
      <c r="W43" s="102"/>
      <c r="X43" s="102"/>
      <c r="Y43" s="102"/>
      <c r="Z43" s="102"/>
      <c r="AA43" s="102"/>
      <c r="AB43" s="102"/>
      <c r="AC43" s="102"/>
      <c r="AD43" s="102"/>
      <c r="AE43" s="102"/>
      <c r="AF43" s="102"/>
      <c r="AG43" s="102"/>
      <c r="AH43" s="102"/>
      <c r="AI43" s="102"/>
      <c r="AJ43" s="102"/>
      <c r="AK43" s="102"/>
      <c r="AL43" s="102"/>
      <c r="AM43" s="102"/>
      <c r="AN43" s="102"/>
      <c r="AO43" s="102"/>
      <c r="AP43" s="102"/>
      <c r="AQ43" s="102"/>
      <c r="AR43" s="102"/>
      <c r="AS43" s="102"/>
      <c r="AT43" s="102"/>
      <c r="AU43" s="102"/>
      <c r="AV43" s="102"/>
      <c r="AW43" s="102"/>
      <c r="AX43" s="102"/>
      <c r="AY43" s="102"/>
      <c r="AZ43" s="102"/>
      <c r="BA43" s="102"/>
      <c r="BB43" s="102"/>
      <c r="BC43" s="102"/>
      <c r="BD43" s="102"/>
      <c r="BE43" s="102"/>
      <c r="BF43" s="102"/>
      <c r="BG43" s="102"/>
      <c r="BH43" s="102"/>
      <c r="BI43" s="102"/>
      <c r="BJ43" s="102"/>
      <c r="BK43" s="102"/>
      <c r="BL43" s="102"/>
      <c r="BM43" s="102"/>
      <c r="BN43" s="102"/>
      <c r="BO43" s="102"/>
      <c r="BP43" s="102"/>
      <c r="BQ43" s="102"/>
      <c r="BR43" s="102"/>
      <c r="BS43" s="102"/>
      <c r="BT43" s="102"/>
      <c r="BU43" s="102"/>
      <c r="BV43" s="102"/>
      <c r="BW43" s="102"/>
      <c r="BX43" s="102"/>
      <c r="BY43" s="102"/>
      <c r="BZ43" s="102"/>
      <c r="CA43" s="102"/>
      <c r="CB43" s="102"/>
      <c r="CC43" s="102"/>
      <c r="CD43" s="102"/>
      <c r="CE43" s="102"/>
      <c r="CF43" s="102"/>
      <c r="CG43" s="102"/>
      <c r="CH43" s="102"/>
      <c r="CI43" s="102"/>
      <c r="CJ43" s="102"/>
      <c r="CK43" s="102"/>
      <c r="CL43" s="102"/>
      <c r="CM43" s="102"/>
      <c r="CN43" s="102"/>
      <c r="CO43" s="102"/>
      <c r="CP43" s="102"/>
      <c r="CQ43" s="102"/>
      <c r="CR43" s="102"/>
      <c r="CS43" s="102"/>
      <c r="CT43" s="102"/>
      <c r="CU43" s="102"/>
      <c r="CV43" s="102"/>
      <c r="CW43" s="102"/>
      <c r="CX43" s="102"/>
      <c r="CY43" s="102"/>
      <c r="CZ43" s="102"/>
      <c r="DA43" s="102"/>
      <c r="DB43" s="102"/>
      <c r="DC43" s="102"/>
      <c r="DD43" s="102"/>
      <c r="DE43" s="102"/>
      <c r="DF43" s="102"/>
      <c r="DG43" s="102"/>
      <c r="DH43" s="102"/>
      <c r="DI43" s="102"/>
      <c r="DJ43" s="102"/>
      <c r="DK43" s="102"/>
      <c r="DL43" s="102"/>
      <c r="DM43" s="102"/>
      <c r="DN43" s="102"/>
      <c r="DO43" s="102"/>
      <c r="DP43" s="102"/>
      <c r="DQ43" s="102"/>
      <c r="DR43" s="102"/>
      <c r="DS43" s="102"/>
      <c r="DT43" s="102"/>
      <c r="DU43" s="102"/>
      <c r="DV43" s="102"/>
      <c r="DW43" s="102"/>
      <c r="DX43" s="102"/>
      <c r="DY43" s="102"/>
      <c r="DZ43" s="102"/>
      <c r="EA43" s="102"/>
      <c r="EB43" s="102"/>
      <c r="EC43" s="102"/>
      <c r="ED43" s="102"/>
      <c r="EE43" s="102"/>
      <c r="EF43" s="102"/>
      <c r="EG43" s="102"/>
      <c r="EH43" s="102"/>
      <c r="EI43" s="102"/>
      <c r="EJ43" s="102"/>
      <c r="EK43" s="102"/>
      <c r="EL43" s="102"/>
      <c r="EM43" s="102"/>
      <c r="EN43" s="102"/>
      <c r="EO43" s="102"/>
      <c r="EP43" s="102"/>
      <c r="EQ43" s="102"/>
      <c r="ER43" s="102"/>
      <c r="ES43" s="102"/>
      <c r="ET43" s="102"/>
      <c r="EU43" s="102"/>
      <c r="EV43" s="102"/>
      <c r="EW43" s="102"/>
    </row>
    <row r="44" ht="15.75" customHeight="1">
      <c r="A44" s="98"/>
      <c r="B44" s="99"/>
      <c r="C44" s="99"/>
      <c r="D44" s="99"/>
      <c r="E44" s="100"/>
      <c r="F44" s="100"/>
      <c r="G44" s="101"/>
      <c r="H44" s="100"/>
      <c r="I44" s="102"/>
      <c r="J44" s="102"/>
      <c r="K44" s="102"/>
      <c r="L44" s="102"/>
      <c r="M44" s="102"/>
      <c r="N44" s="102"/>
      <c r="O44" s="102"/>
      <c r="P44" s="102"/>
      <c r="Q44" s="102"/>
      <c r="R44" s="117"/>
      <c r="S44" s="117"/>
      <c r="T44" s="117"/>
      <c r="U44" s="117"/>
      <c r="V44" s="102"/>
      <c r="W44" s="102"/>
      <c r="X44" s="102"/>
      <c r="Y44" s="102"/>
      <c r="Z44" s="102"/>
      <c r="AA44" s="102"/>
      <c r="AB44" s="102"/>
      <c r="AC44" s="102"/>
      <c r="AD44" s="102"/>
      <c r="AE44" s="102"/>
      <c r="AF44" s="102"/>
      <c r="AG44" s="102"/>
      <c r="AH44" s="102"/>
      <c r="AI44" s="102"/>
      <c r="AJ44" s="102"/>
      <c r="AK44" s="102"/>
      <c r="AL44" s="102"/>
      <c r="AM44" s="102"/>
      <c r="AN44" s="102"/>
      <c r="AO44" s="102"/>
      <c r="AP44" s="102"/>
      <c r="AQ44" s="102"/>
      <c r="AR44" s="102"/>
      <c r="AS44" s="102"/>
      <c r="AT44" s="102"/>
      <c r="AU44" s="102"/>
      <c r="AV44" s="102"/>
      <c r="AW44" s="102"/>
      <c r="AX44" s="102"/>
      <c r="AY44" s="102"/>
      <c r="AZ44" s="102"/>
      <c r="BA44" s="102"/>
      <c r="BB44" s="102"/>
      <c r="BC44" s="102"/>
      <c r="BD44" s="102"/>
      <c r="BE44" s="102"/>
      <c r="BF44" s="102"/>
      <c r="BG44" s="102"/>
      <c r="BH44" s="102"/>
      <c r="BI44" s="102"/>
      <c r="BJ44" s="102"/>
      <c r="BK44" s="102"/>
      <c r="BL44" s="102"/>
      <c r="BM44" s="102"/>
      <c r="BN44" s="102"/>
      <c r="BO44" s="102"/>
      <c r="BP44" s="102"/>
      <c r="BQ44" s="102"/>
      <c r="BR44" s="102"/>
      <c r="BS44" s="102"/>
      <c r="BT44" s="102"/>
      <c r="BU44" s="102"/>
      <c r="BV44" s="102"/>
      <c r="BW44" s="102"/>
      <c r="BX44" s="102"/>
      <c r="BY44" s="102"/>
      <c r="BZ44" s="102"/>
      <c r="CA44" s="102"/>
      <c r="CB44" s="102"/>
      <c r="CC44" s="102"/>
      <c r="CD44" s="102"/>
      <c r="CE44" s="102"/>
      <c r="CF44" s="102"/>
      <c r="CG44" s="102"/>
      <c r="CH44" s="102"/>
      <c r="CI44" s="102"/>
      <c r="CJ44" s="102"/>
      <c r="CK44" s="102"/>
      <c r="CL44" s="102"/>
      <c r="CM44" s="102"/>
      <c r="CN44" s="102"/>
      <c r="CO44" s="102"/>
      <c r="CP44" s="102"/>
      <c r="CQ44" s="102"/>
      <c r="CR44" s="102"/>
      <c r="CS44" s="102"/>
      <c r="CT44" s="102"/>
      <c r="CU44" s="102"/>
      <c r="CV44" s="102"/>
      <c r="CW44" s="102"/>
      <c r="CX44" s="102"/>
      <c r="CY44" s="102"/>
      <c r="CZ44" s="102"/>
      <c r="DA44" s="102"/>
      <c r="DB44" s="102"/>
      <c r="DC44" s="102"/>
      <c r="DD44" s="102"/>
      <c r="DE44" s="102"/>
      <c r="DF44" s="102"/>
      <c r="DG44" s="102"/>
      <c r="DH44" s="102"/>
      <c r="DI44" s="102"/>
      <c r="DJ44" s="102"/>
      <c r="DK44" s="102"/>
      <c r="DL44" s="102"/>
      <c r="DM44" s="102"/>
      <c r="DN44" s="102"/>
      <c r="DO44" s="102"/>
      <c r="DP44" s="102"/>
      <c r="DQ44" s="102"/>
      <c r="DR44" s="102"/>
      <c r="DS44" s="102"/>
      <c r="DT44" s="102"/>
      <c r="DU44" s="102"/>
      <c r="DV44" s="102"/>
      <c r="DW44" s="102"/>
      <c r="DX44" s="102"/>
      <c r="DY44" s="102"/>
      <c r="DZ44" s="102"/>
      <c r="EA44" s="102"/>
      <c r="EB44" s="102"/>
      <c r="EC44" s="102"/>
      <c r="ED44" s="102"/>
      <c r="EE44" s="102"/>
      <c r="EF44" s="102"/>
      <c r="EG44" s="102"/>
      <c r="EH44" s="102"/>
      <c r="EI44" s="102"/>
      <c r="EJ44" s="102"/>
      <c r="EK44" s="102"/>
      <c r="EL44" s="102"/>
      <c r="EM44" s="102"/>
      <c r="EN44" s="102"/>
      <c r="EO44" s="102"/>
      <c r="EP44" s="102"/>
      <c r="EQ44" s="102"/>
      <c r="ER44" s="102"/>
      <c r="ES44" s="102"/>
      <c r="ET44" s="102"/>
      <c r="EU44" s="102"/>
      <c r="EV44" s="102"/>
      <c r="EW44" s="102"/>
    </row>
    <row r="45" ht="15.75" customHeight="1">
      <c r="A45" s="98"/>
      <c r="B45" s="99"/>
      <c r="C45" s="99"/>
      <c r="D45" s="99"/>
      <c r="E45" s="100"/>
      <c r="F45" s="100"/>
      <c r="G45" s="101"/>
      <c r="H45" s="100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17"/>
      <c r="Y45" s="102"/>
      <c r="Z45" s="102"/>
      <c r="AA45" s="102"/>
      <c r="AB45" s="102"/>
      <c r="AC45" s="102"/>
      <c r="AD45" s="102"/>
      <c r="AE45" s="102"/>
      <c r="AF45" s="102"/>
      <c r="AG45" s="102"/>
      <c r="AH45" s="102"/>
      <c r="AI45" s="102"/>
      <c r="AJ45" s="102"/>
      <c r="AK45" s="102"/>
      <c r="AL45" s="102"/>
      <c r="AM45" s="102"/>
      <c r="AN45" s="102"/>
      <c r="AO45" s="102"/>
      <c r="AP45" s="102"/>
      <c r="AQ45" s="102"/>
      <c r="AR45" s="102"/>
      <c r="AS45" s="102"/>
      <c r="AT45" s="102"/>
      <c r="AU45" s="102"/>
      <c r="AV45" s="102"/>
      <c r="AW45" s="102"/>
      <c r="AX45" s="102"/>
      <c r="AY45" s="102"/>
      <c r="AZ45" s="102"/>
      <c r="BA45" s="102"/>
      <c r="BB45" s="102"/>
      <c r="BC45" s="102"/>
      <c r="BD45" s="102"/>
      <c r="BE45" s="102"/>
      <c r="BF45" s="102"/>
      <c r="BG45" s="102"/>
      <c r="BH45" s="102"/>
      <c r="BI45" s="102"/>
      <c r="BJ45" s="102"/>
      <c r="BK45" s="102"/>
      <c r="BL45" s="102"/>
      <c r="BM45" s="102"/>
      <c r="BN45" s="102"/>
      <c r="BO45" s="102"/>
      <c r="BP45" s="102"/>
      <c r="BQ45" s="102"/>
      <c r="BR45" s="102"/>
      <c r="BS45" s="102"/>
      <c r="BT45" s="102"/>
      <c r="BU45" s="102"/>
      <c r="BV45" s="102"/>
      <c r="BW45" s="102"/>
      <c r="BX45" s="102"/>
      <c r="BY45" s="102"/>
      <c r="BZ45" s="102"/>
      <c r="CA45" s="102"/>
      <c r="CB45" s="102"/>
      <c r="CC45" s="102"/>
      <c r="CD45" s="102"/>
      <c r="CE45" s="102"/>
      <c r="CF45" s="102"/>
      <c r="CG45" s="102"/>
      <c r="CH45" s="102"/>
      <c r="CI45" s="102"/>
      <c r="CJ45" s="102"/>
      <c r="CK45" s="102"/>
      <c r="CL45" s="102"/>
      <c r="CM45" s="102"/>
      <c r="CN45" s="102"/>
      <c r="CO45" s="102"/>
      <c r="CP45" s="102"/>
      <c r="CQ45" s="102"/>
      <c r="CR45" s="102"/>
      <c r="CS45" s="102"/>
      <c r="CT45" s="102"/>
      <c r="CU45" s="102"/>
      <c r="CV45" s="102"/>
      <c r="CW45" s="102"/>
      <c r="CX45" s="102"/>
      <c r="CY45" s="102"/>
      <c r="CZ45" s="102"/>
      <c r="DA45" s="102"/>
      <c r="DB45" s="102"/>
      <c r="DC45" s="102"/>
      <c r="DD45" s="102"/>
      <c r="DE45" s="102"/>
      <c r="DF45" s="102"/>
      <c r="DG45" s="102"/>
      <c r="DH45" s="102"/>
      <c r="DI45" s="102"/>
      <c r="DJ45" s="102"/>
      <c r="DK45" s="102"/>
      <c r="DL45" s="102"/>
      <c r="DM45" s="102"/>
      <c r="DN45" s="102"/>
      <c r="DO45" s="102"/>
      <c r="DP45" s="102"/>
      <c r="DQ45" s="102"/>
      <c r="DR45" s="102"/>
      <c r="DS45" s="102"/>
      <c r="DT45" s="102"/>
      <c r="DU45" s="102"/>
      <c r="DV45" s="102"/>
      <c r="DW45" s="102"/>
      <c r="DX45" s="102"/>
      <c r="DY45" s="102"/>
      <c r="DZ45" s="102"/>
      <c r="EA45" s="102"/>
      <c r="EB45" s="102"/>
      <c r="EC45" s="102"/>
      <c r="ED45" s="102"/>
      <c r="EE45" s="102"/>
      <c r="EF45" s="102"/>
      <c r="EG45" s="102"/>
      <c r="EH45" s="102"/>
      <c r="EI45" s="102"/>
      <c r="EJ45" s="102"/>
      <c r="EK45" s="102"/>
      <c r="EL45" s="102"/>
      <c r="EM45" s="102"/>
      <c r="EN45" s="102"/>
      <c r="EO45" s="102"/>
      <c r="EP45" s="102"/>
      <c r="EQ45" s="102"/>
      <c r="ER45" s="102"/>
      <c r="ES45" s="102"/>
      <c r="ET45" s="102"/>
      <c r="EU45" s="102"/>
      <c r="EV45" s="102"/>
      <c r="EW45" s="102"/>
    </row>
    <row r="46" ht="15.75" customHeight="1">
      <c r="A46" s="98"/>
      <c r="B46" s="99"/>
      <c r="C46" s="99"/>
      <c r="D46" s="99"/>
      <c r="E46" s="100"/>
      <c r="F46" s="100"/>
      <c r="G46" s="101"/>
      <c r="H46" s="100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17"/>
      <c r="Z46" s="117"/>
      <c r="AA46" s="117"/>
      <c r="AB46" s="102"/>
      <c r="AC46" s="102"/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  <c r="AN46" s="102"/>
      <c r="AO46" s="102"/>
      <c r="AP46" s="102"/>
      <c r="AQ46" s="102"/>
      <c r="AR46" s="102"/>
      <c r="AS46" s="102"/>
      <c r="AT46" s="102"/>
      <c r="AU46" s="102"/>
      <c r="AV46" s="102"/>
      <c r="AW46" s="102"/>
      <c r="AX46" s="102"/>
      <c r="AY46" s="102"/>
      <c r="AZ46" s="102"/>
      <c r="BA46" s="102"/>
      <c r="BB46" s="102"/>
      <c r="BC46" s="102"/>
      <c r="BD46" s="102"/>
      <c r="BE46" s="102"/>
      <c r="BF46" s="102"/>
      <c r="BG46" s="102"/>
      <c r="BH46" s="102"/>
      <c r="BI46" s="102"/>
      <c r="BJ46" s="102"/>
      <c r="BK46" s="102"/>
      <c r="BL46" s="102"/>
      <c r="BM46" s="102"/>
      <c r="BN46" s="102"/>
      <c r="BO46" s="102"/>
      <c r="BP46" s="102"/>
      <c r="BQ46" s="102"/>
      <c r="BR46" s="102"/>
      <c r="BS46" s="102"/>
      <c r="BT46" s="102"/>
      <c r="BU46" s="102"/>
      <c r="BV46" s="102"/>
      <c r="BW46" s="102"/>
      <c r="BX46" s="102"/>
      <c r="BY46" s="102"/>
      <c r="BZ46" s="102"/>
      <c r="CA46" s="102"/>
      <c r="CB46" s="102"/>
      <c r="CC46" s="102"/>
      <c r="CD46" s="102"/>
      <c r="CE46" s="102"/>
      <c r="CF46" s="102"/>
      <c r="CG46" s="102"/>
      <c r="CH46" s="102"/>
      <c r="CI46" s="102"/>
      <c r="CJ46" s="102"/>
      <c r="CK46" s="102"/>
      <c r="CL46" s="102"/>
      <c r="CM46" s="102"/>
      <c r="CN46" s="102"/>
      <c r="CO46" s="102"/>
      <c r="CP46" s="102"/>
      <c r="CQ46" s="102"/>
      <c r="CR46" s="102"/>
      <c r="CS46" s="102"/>
      <c r="CT46" s="102"/>
      <c r="CU46" s="102"/>
      <c r="CV46" s="102"/>
      <c r="CW46" s="102"/>
      <c r="CX46" s="102"/>
      <c r="CY46" s="102"/>
      <c r="CZ46" s="102"/>
      <c r="DA46" s="102"/>
      <c r="DB46" s="102"/>
      <c r="DC46" s="102"/>
      <c r="DD46" s="102"/>
      <c r="DE46" s="102"/>
      <c r="DF46" s="102"/>
      <c r="DG46" s="102"/>
      <c r="DH46" s="102"/>
      <c r="DI46" s="102"/>
      <c r="DJ46" s="102"/>
      <c r="DK46" s="102"/>
      <c r="DL46" s="102"/>
      <c r="DM46" s="102"/>
      <c r="DN46" s="102"/>
      <c r="DO46" s="102"/>
      <c r="DP46" s="102"/>
      <c r="DQ46" s="102"/>
      <c r="DR46" s="102"/>
      <c r="DS46" s="102"/>
      <c r="DT46" s="102"/>
      <c r="DU46" s="102"/>
      <c r="DV46" s="102"/>
      <c r="DW46" s="102"/>
      <c r="DX46" s="102"/>
      <c r="DY46" s="102"/>
      <c r="DZ46" s="102"/>
      <c r="EA46" s="102"/>
      <c r="EB46" s="102"/>
      <c r="EC46" s="102"/>
      <c r="ED46" s="102"/>
      <c r="EE46" s="102"/>
      <c r="EF46" s="102"/>
      <c r="EG46" s="102"/>
      <c r="EH46" s="102"/>
      <c r="EI46" s="102"/>
      <c r="EJ46" s="102"/>
      <c r="EK46" s="102"/>
      <c r="EL46" s="102"/>
      <c r="EM46" s="102"/>
      <c r="EN46" s="102"/>
      <c r="EO46" s="102"/>
      <c r="EP46" s="102"/>
      <c r="EQ46" s="102"/>
      <c r="ER46" s="102"/>
      <c r="ES46" s="102"/>
      <c r="ET46" s="102"/>
      <c r="EU46" s="102"/>
      <c r="EV46" s="102"/>
      <c r="EW46" s="102"/>
    </row>
    <row r="47" ht="15.75" customHeight="1">
      <c r="A47" s="98"/>
      <c r="B47" s="99"/>
      <c r="C47" s="99"/>
      <c r="D47" s="99"/>
      <c r="E47" s="100"/>
      <c r="F47" s="100"/>
      <c r="G47" s="101"/>
      <c r="H47" s="100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  <c r="AC47" s="102"/>
      <c r="AD47" s="102"/>
      <c r="AE47" s="102"/>
      <c r="AF47" s="102"/>
      <c r="AG47" s="102"/>
      <c r="AH47" s="102"/>
      <c r="AI47" s="102"/>
      <c r="AJ47" s="102"/>
      <c r="AK47" s="102"/>
      <c r="AL47" s="102"/>
      <c r="AM47" s="102"/>
      <c r="AN47" s="102"/>
      <c r="AO47" s="102"/>
      <c r="AP47" s="102"/>
      <c r="AQ47" s="102"/>
      <c r="AR47" s="102"/>
      <c r="AS47" s="102"/>
      <c r="AT47" s="102"/>
      <c r="AU47" s="102"/>
      <c r="AV47" s="102"/>
      <c r="AW47" s="102"/>
      <c r="AX47" s="102"/>
      <c r="AY47" s="102"/>
      <c r="AZ47" s="102"/>
      <c r="BA47" s="102"/>
      <c r="BB47" s="102"/>
      <c r="BC47" s="102"/>
      <c r="BD47" s="102"/>
      <c r="BE47" s="102"/>
      <c r="BF47" s="102"/>
      <c r="BG47" s="102"/>
      <c r="BH47" s="102"/>
      <c r="BI47" s="102"/>
      <c r="BJ47" s="102"/>
      <c r="BK47" s="102"/>
      <c r="BL47" s="102"/>
      <c r="BM47" s="102"/>
      <c r="BN47" s="102"/>
      <c r="BO47" s="102"/>
      <c r="BP47" s="102"/>
      <c r="BQ47" s="102"/>
      <c r="BR47" s="102"/>
      <c r="BS47" s="102"/>
      <c r="BT47" s="102"/>
      <c r="BU47" s="102"/>
      <c r="BV47" s="102"/>
      <c r="BW47" s="102"/>
      <c r="BX47" s="102"/>
      <c r="BY47" s="102"/>
      <c r="BZ47" s="102"/>
      <c r="CA47" s="102"/>
      <c r="CB47" s="102"/>
      <c r="CC47" s="102"/>
      <c r="CD47" s="102"/>
      <c r="CE47" s="102"/>
      <c r="CF47" s="102"/>
      <c r="CG47" s="102"/>
      <c r="CH47" s="102"/>
      <c r="CI47" s="102"/>
      <c r="CJ47" s="102"/>
      <c r="CK47" s="102"/>
      <c r="CL47" s="102"/>
      <c r="CM47" s="102"/>
      <c r="CN47" s="102"/>
      <c r="CO47" s="102"/>
      <c r="CP47" s="102"/>
      <c r="CQ47" s="102"/>
      <c r="CR47" s="102"/>
      <c r="CS47" s="102"/>
      <c r="CT47" s="102"/>
      <c r="CU47" s="102"/>
      <c r="CV47" s="102"/>
      <c r="CW47" s="102"/>
      <c r="CX47" s="102"/>
      <c r="CY47" s="102"/>
      <c r="CZ47" s="102"/>
      <c r="DA47" s="102"/>
      <c r="DB47" s="102"/>
      <c r="DC47" s="102"/>
      <c r="DD47" s="102"/>
      <c r="DE47" s="102"/>
      <c r="DF47" s="102"/>
      <c r="DG47" s="102"/>
      <c r="DH47" s="102"/>
      <c r="DI47" s="102"/>
      <c r="DJ47" s="102"/>
      <c r="DK47" s="102"/>
      <c r="DL47" s="102"/>
      <c r="DM47" s="102"/>
      <c r="DN47" s="102"/>
      <c r="DO47" s="102"/>
      <c r="DP47" s="102"/>
      <c r="DQ47" s="102"/>
      <c r="DR47" s="102"/>
      <c r="DS47" s="102"/>
      <c r="DT47" s="102"/>
      <c r="DU47" s="102"/>
      <c r="DV47" s="102"/>
      <c r="DW47" s="102"/>
      <c r="DX47" s="102"/>
      <c r="DY47" s="102"/>
      <c r="DZ47" s="102"/>
      <c r="EA47" s="102"/>
      <c r="EB47" s="102"/>
      <c r="EC47" s="102"/>
      <c r="ED47" s="102"/>
      <c r="EE47" s="102"/>
      <c r="EF47" s="102"/>
      <c r="EG47" s="102"/>
      <c r="EH47" s="102"/>
      <c r="EI47" s="102"/>
      <c r="EJ47" s="102"/>
      <c r="EK47" s="102"/>
      <c r="EL47" s="102"/>
      <c r="EM47" s="102"/>
      <c r="EN47" s="102"/>
      <c r="EO47" s="102"/>
      <c r="EP47" s="102"/>
      <c r="EQ47" s="102"/>
      <c r="ER47" s="102"/>
      <c r="ES47" s="102"/>
      <c r="ET47" s="102"/>
      <c r="EU47" s="102"/>
      <c r="EV47" s="102"/>
      <c r="EW47" s="102"/>
    </row>
    <row r="48" ht="15.75" customHeight="1">
      <c r="A48" s="98"/>
      <c r="B48" s="99"/>
      <c r="C48" s="99"/>
      <c r="D48" s="99"/>
      <c r="E48" s="100"/>
      <c r="F48" s="100"/>
      <c r="G48" s="101"/>
      <c r="H48" s="100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  <c r="AC48" s="102"/>
      <c r="AD48" s="102"/>
      <c r="AE48" s="102"/>
      <c r="AF48" s="102"/>
      <c r="AG48" s="102"/>
      <c r="AH48" s="102"/>
      <c r="AI48" s="102"/>
      <c r="AJ48" s="102"/>
      <c r="AK48" s="102"/>
      <c r="AL48" s="102"/>
      <c r="AM48" s="102"/>
      <c r="AN48" s="102"/>
      <c r="AO48" s="102"/>
      <c r="AP48" s="102"/>
      <c r="AQ48" s="102"/>
      <c r="AR48" s="102"/>
      <c r="AS48" s="102"/>
      <c r="AT48" s="102"/>
      <c r="AU48" s="102"/>
      <c r="AV48" s="102"/>
      <c r="AW48" s="102"/>
      <c r="AX48" s="102"/>
      <c r="AY48" s="102"/>
      <c r="AZ48" s="102"/>
      <c r="BA48" s="102"/>
      <c r="BB48" s="102"/>
      <c r="BC48" s="102"/>
      <c r="BD48" s="102"/>
      <c r="BE48" s="102"/>
      <c r="BF48" s="102"/>
      <c r="BG48" s="102"/>
      <c r="BH48" s="102"/>
      <c r="BI48" s="102"/>
      <c r="BJ48" s="102"/>
      <c r="BK48" s="102"/>
      <c r="BL48" s="102"/>
      <c r="BM48" s="102"/>
      <c r="BN48" s="102"/>
      <c r="BO48" s="102"/>
      <c r="BP48" s="102"/>
      <c r="BQ48" s="102"/>
      <c r="BR48" s="102"/>
      <c r="BS48" s="102"/>
      <c r="BT48" s="102"/>
      <c r="BU48" s="102"/>
      <c r="BV48" s="102"/>
      <c r="BW48" s="102"/>
      <c r="BX48" s="102"/>
      <c r="BY48" s="102"/>
      <c r="BZ48" s="102"/>
      <c r="CA48" s="102"/>
      <c r="CB48" s="102"/>
      <c r="CC48" s="102"/>
      <c r="CD48" s="102"/>
      <c r="CE48" s="102"/>
      <c r="CF48" s="102"/>
      <c r="CG48" s="102"/>
      <c r="CH48" s="102"/>
      <c r="CI48" s="102"/>
      <c r="CJ48" s="102"/>
      <c r="CK48" s="102"/>
      <c r="CL48" s="102"/>
      <c r="CM48" s="102"/>
      <c r="CN48" s="102"/>
      <c r="CO48" s="102"/>
      <c r="CP48" s="102"/>
      <c r="CQ48" s="102"/>
      <c r="CR48" s="102"/>
      <c r="CS48" s="102"/>
      <c r="CT48" s="102"/>
      <c r="CU48" s="102"/>
      <c r="CV48" s="102"/>
      <c r="CW48" s="102"/>
      <c r="CX48" s="102"/>
      <c r="CY48" s="102"/>
      <c r="CZ48" s="102"/>
      <c r="DA48" s="102"/>
      <c r="DB48" s="102"/>
      <c r="DC48" s="102"/>
      <c r="DD48" s="102"/>
      <c r="DE48" s="102"/>
      <c r="DF48" s="102"/>
      <c r="DG48" s="102"/>
      <c r="DH48" s="102"/>
      <c r="DI48" s="102"/>
      <c r="DJ48" s="102"/>
      <c r="DK48" s="102"/>
      <c r="DL48" s="102"/>
      <c r="DM48" s="102"/>
      <c r="DN48" s="102"/>
      <c r="DO48" s="102"/>
      <c r="DP48" s="102"/>
      <c r="DQ48" s="102"/>
      <c r="DR48" s="102"/>
      <c r="DS48" s="102"/>
      <c r="DT48" s="102"/>
      <c r="DU48" s="102"/>
      <c r="DV48" s="102"/>
      <c r="DW48" s="102"/>
      <c r="DX48" s="102"/>
      <c r="DY48" s="102"/>
      <c r="DZ48" s="102"/>
      <c r="EA48" s="102"/>
      <c r="EB48" s="102"/>
      <c r="EC48" s="102"/>
      <c r="ED48" s="102"/>
      <c r="EE48" s="102"/>
      <c r="EF48" s="102"/>
      <c r="EG48" s="102"/>
      <c r="EH48" s="102"/>
      <c r="EI48" s="102"/>
      <c r="EJ48" s="102"/>
      <c r="EK48" s="102"/>
      <c r="EL48" s="102"/>
      <c r="EM48" s="102"/>
      <c r="EN48" s="102"/>
      <c r="EO48" s="102"/>
      <c r="EP48" s="102"/>
      <c r="EQ48" s="102"/>
      <c r="ER48" s="102"/>
      <c r="ES48" s="102"/>
      <c r="ET48" s="102"/>
      <c r="EU48" s="102"/>
      <c r="EV48" s="102"/>
      <c r="EW48" s="102"/>
    </row>
    <row r="49" ht="15.75" customHeight="1">
      <c r="A49" s="98"/>
      <c r="B49" s="99"/>
      <c r="C49" s="99"/>
      <c r="D49" s="99"/>
      <c r="E49" s="100"/>
      <c r="F49" s="100"/>
      <c r="G49" s="101"/>
      <c r="H49" s="100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  <c r="AA49" s="102"/>
      <c r="AB49" s="102"/>
      <c r="AC49" s="102"/>
      <c r="AD49" s="102"/>
      <c r="AE49" s="102"/>
      <c r="AF49" s="102"/>
      <c r="AG49" s="102"/>
      <c r="AH49" s="102"/>
      <c r="AI49" s="102"/>
      <c r="AJ49" s="102"/>
      <c r="AK49" s="102"/>
      <c r="AL49" s="102"/>
      <c r="AM49" s="102"/>
      <c r="AN49" s="102"/>
      <c r="AO49" s="102"/>
      <c r="AP49" s="102"/>
      <c r="AQ49" s="102"/>
      <c r="AR49" s="102"/>
      <c r="AS49" s="102"/>
      <c r="AT49" s="102"/>
      <c r="AU49" s="102"/>
      <c r="AV49" s="102"/>
      <c r="AW49" s="102"/>
      <c r="AX49" s="102"/>
      <c r="AY49" s="102"/>
      <c r="AZ49" s="102"/>
      <c r="BA49" s="102"/>
      <c r="BB49" s="102"/>
      <c r="BC49" s="102"/>
      <c r="BD49" s="102"/>
      <c r="BE49" s="102"/>
      <c r="BF49" s="102"/>
      <c r="BG49" s="102"/>
      <c r="BH49" s="102"/>
      <c r="BI49" s="102"/>
      <c r="BJ49" s="102"/>
      <c r="BK49" s="102"/>
      <c r="BL49" s="102"/>
      <c r="BM49" s="102"/>
      <c r="BN49" s="102"/>
      <c r="BO49" s="102"/>
      <c r="BP49" s="102"/>
      <c r="BQ49" s="102"/>
      <c r="BR49" s="102"/>
      <c r="BS49" s="102"/>
      <c r="BT49" s="102"/>
      <c r="BU49" s="102"/>
      <c r="BV49" s="102"/>
      <c r="BW49" s="102"/>
      <c r="BX49" s="102"/>
      <c r="BY49" s="102"/>
      <c r="BZ49" s="102"/>
      <c r="CA49" s="102"/>
      <c r="CB49" s="102"/>
      <c r="CC49" s="102"/>
      <c r="CD49" s="102"/>
      <c r="CE49" s="102"/>
      <c r="CF49" s="102"/>
      <c r="CG49" s="102"/>
      <c r="CH49" s="102"/>
      <c r="CI49" s="102"/>
      <c r="CJ49" s="102"/>
      <c r="CK49" s="102"/>
      <c r="CL49" s="102"/>
      <c r="CM49" s="102"/>
      <c r="CN49" s="102"/>
      <c r="CO49" s="102"/>
      <c r="CP49" s="102"/>
      <c r="CQ49" s="102"/>
      <c r="CR49" s="102"/>
      <c r="CS49" s="102"/>
      <c r="CT49" s="102"/>
      <c r="CU49" s="102"/>
      <c r="CV49" s="102"/>
      <c r="CW49" s="102"/>
      <c r="CX49" s="102"/>
      <c r="CY49" s="102"/>
      <c r="CZ49" s="102"/>
      <c r="DA49" s="102"/>
      <c r="DB49" s="102"/>
      <c r="DC49" s="102"/>
      <c r="DD49" s="102"/>
      <c r="DE49" s="102"/>
      <c r="DF49" s="102"/>
      <c r="DG49" s="102"/>
      <c r="DH49" s="102"/>
      <c r="DI49" s="102"/>
      <c r="DJ49" s="102"/>
      <c r="DK49" s="102"/>
      <c r="DL49" s="102"/>
      <c r="DM49" s="102"/>
      <c r="DN49" s="102"/>
      <c r="DO49" s="102"/>
      <c r="DP49" s="102"/>
      <c r="DQ49" s="102"/>
      <c r="DR49" s="102"/>
      <c r="DS49" s="102"/>
      <c r="DT49" s="102"/>
      <c r="DU49" s="102"/>
      <c r="DV49" s="102"/>
      <c r="DW49" s="102"/>
      <c r="DX49" s="102"/>
      <c r="DY49" s="102"/>
      <c r="DZ49" s="102"/>
      <c r="EA49" s="102"/>
      <c r="EB49" s="102"/>
      <c r="EC49" s="102"/>
      <c r="ED49" s="102"/>
      <c r="EE49" s="102"/>
      <c r="EF49" s="102"/>
      <c r="EG49" s="102"/>
      <c r="EH49" s="102"/>
      <c r="EI49" s="102"/>
      <c r="EJ49" s="102"/>
      <c r="EK49" s="102"/>
      <c r="EL49" s="102"/>
      <c r="EM49" s="102"/>
      <c r="EN49" s="102"/>
      <c r="EO49" s="102"/>
      <c r="EP49" s="102"/>
      <c r="EQ49" s="102"/>
      <c r="ER49" s="102"/>
      <c r="ES49" s="102"/>
      <c r="ET49" s="102"/>
      <c r="EU49" s="102"/>
      <c r="EV49" s="102"/>
      <c r="EW49" s="102"/>
    </row>
    <row r="50" ht="15.75" customHeight="1">
      <c r="A50" s="98"/>
      <c r="B50" s="99"/>
      <c r="C50" s="99"/>
      <c r="D50" s="99"/>
      <c r="E50" s="100"/>
      <c r="F50" s="100"/>
      <c r="G50" s="101"/>
      <c r="H50" s="100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  <c r="AA50" s="102"/>
      <c r="AB50" s="102"/>
      <c r="AC50" s="102"/>
      <c r="AD50" s="102"/>
      <c r="AE50" s="102"/>
      <c r="AF50" s="102"/>
      <c r="AG50" s="102"/>
      <c r="AH50" s="102"/>
      <c r="AI50" s="102"/>
      <c r="AJ50" s="102"/>
      <c r="AK50" s="102"/>
      <c r="AL50" s="102"/>
      <c r="AM50" s="102"/>
      <c r="AN50" s="102"/>
      <c r="AO50" s="102"/>
      <c r="AP50" s="102"/>
      <c r="AQ50" s="102"/>
      <c r="AR50" s="102"/>
      <c r="AS50" s="102"/>
      <c r="AT50" s="102"/>
      <c r="AU50" s="102"/>
      <c r="AV50" s="102"/>
      <c r="AW50" s="102"/>
      <c r="AX50" s="102"/>
      <c r="AY50" s="102"/>
      <c r="AZ50" s="102"/>
      <c r="BA50" s="102"/>
      <c r="BB50" s="102"/>
      <c r="BC50" s="102"/>
      <c r="BD50" s="102"/>
      <c r="BE50" s="102"/>
      <c r="BF50" s="102"/>
      <c r="BG50" s="102"/>
      <c r="BH50" s="102"/>
      <c r="BI50" s="102"/>
      <c r="BJ50" s="102"/>
      <c r="BK50" s="102"/>
      <c r="BL50" s="102"/>
      <c r="BM50" s="102"/>
      <c r="BN50" s="102"/>
      <c r="BO50" s="102"/>
      <c r="BP50" s="102"/>
      <c r="BQ50" s="102"/>
      <c r="BR50" s="102"/>
      <c r="BS50" s="102"/>
      <c r="BT50" s="102"/>
      <c r="BU50" s="102"/>
      <c r="BV50" s="102"/>
      <c r="BW50" s="102"/>
      <c r="BX50" s="102"/>
      <c r="BY50" s="102"/>
      <c r="BZ50" s="102"/>
      <c r="CA50" s="102"/>
      <c r="CB50" s="102"/>
      <c r="CC50" s="102"/>
      <c r="CD50" s="102"/>
      <c r="CE50" s="102"/>
      <c r="CF50" s="102"/>
      <c r="CG50" s="102"/>
      <c r="CH50" s="102"/>
      <c r="CI50" s="102"/>
      <c r="CJ50" s="102"/>
      <c r="CK50" s="102"/>
      <c r="CL50" s="102"/>
      <c r="CM50" s="102"/>
      <c r="CN50" s="102"/>
      <c r="CO50" s="102"/>
      <c r="CP50" s="102"/>
      <c r="CQ50" s="102"/>
      <c r="CR50" s="102"/>
      <c r="CS50" s="102"/>
      <c r="CT50" s="102"/>
      <c r="CU50" s="102"/>
      <c r="CV50" s="102"/>
      <c r="CW50" s="102"/>
      <c r="CX50" s="102"/>
      <c r="CY50" s="102"/>
      <c r="CZ50" s="102"/>
      <c r="DA50" s="102"/>
      <c r="DB50" s="102"/>
      <c r="DC50" s="102"/>
      <c r="DD50" s="102"/>
      <c r="DE50" s="102"/>
      <c r="DF50" s="102"/>
      <c r="DG50" s="102"/>
      <c r="DH50" s="102"/>
      <c r="DI50" s="102"/>
      <c r="DJ50" s="102"/>
      <c r="DK50" s="102"/>
      <c r="DL50" s="102"/>
      <c r="DM50" s="102"/>
      <c r="DN50" s="102"/>
      <c r="DO50" s="102"/>
      <c r="DP50" s="102"/>
      <c r="DQ50" s="102"/>
      <c r="DR50" s="102"/>
      <c r="DS50" s="102"/>
      <c r="DT50" s="102"/>
      <c r="DU50" s="102"/>
      <c r="DV50" s="102"/>
      <c r="DW50" s="102"/>
      <c r="DX50" s="102"/>
      <c r="DY50" s="102"/>
      <c r="DZ50" s="102"/>
      <c r="EA50" s="102"/>
      <c r="EB50" s="102"/>
      <c r="EC50" s="102"/>
      <c r="ED50" s="102"/>
      <c r="EE50" s="102"/>
      <c r="EF50" s="102"/>
      <c r="EG50" s="102"/>
      <c r="EH50" s="102"/>
      <c r="EI50" s="102"/>
      <c r="EJ50" s="102"/>
      <c r="EK50" s="102"/>
      <c r="EL50" s="102"/>
      <c r="EM50" s="102"/>
      <c r="EN50" s="102"/>
      <c r="EO50" s="102"/>
      <c r="EP50" s="102"/>
      <c r="EQ50" s="102"/>
      <c r="ER50" s="102"/>
      <c r="ES50" s="102"/>
      <c r="ET50" s="102"/>
      <c r="EU50" s="102"/>
      <c r="EV50" s="102"/>
      <c r="EW50" s="102"/>
    </row>
    <row r="51" ht="15.75" customHeight="1">
      <c r="A51" s="98"/>
      <c r="B51" s="99"/>
      <c r="C51" s="99"/>
      <c r="D51" s="99"/>
      <c r="E51" s="100"/>
      <c r="F51" s="100"/>
      <c r="G51" s="101"/>
      <c r="H51" s="100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  <c r="AA51" s="102"/>
      <c r="AB51" s="102"/>
      <c r="AC51" s="102"/>
      <c r="AD51" s="102"/>
      <c r="AE51" s="102"/>
      <c r="AF51" s="102"/>
      <c r="AG51" s="102"/>
      <c r="AH51" s="102"/>
      <c r="AI51" s="102"/>
      <c r="AJ51" s="102"/>
      <c r="AK51" s="102"/>
      <c r="AL51" s="102"/>
      <c r="AM51" s="102"/>
      <c r="AN51" s="102"/>
      <c r="AO51" s="102"/>
      <c r="AP51" s="102"/>
      <c r="AQ51" s="102"/>
      <c r="AR51" s="102"/>
      <c r="AS51" s="102"/>
      <c r="AT51" s="102"/>
      <c r="AU51" s="102"/>
      <c r="AV51" s="102"/>
      <c r="AW51" s="102"/>
      <c r="AX51" s="102"/>
      <c r="AY51" s="102"/>
      <c r="AZ51" s="102"/>
      <c r="BA51" s="102"/>
      <c r="BB51" s="102"/>
      <c r="BC51" s="102"/>
      <c r="BD51" s="102"/>
      <c r="BE51" s="102"/>
      <c r="BF51" s="102"/>
      <c r="BG51" s="102"/>
      <c r="BH51" s="102"/>
      <c r="BI51" s="102"/>
      <c r="BJ51" s="102"/>
      <c r="BK51" s="102"/>
      <c r="BL51" s="102"/>
      <c r="BM51" s="102"/>
      <c r="BN51" s="102"/>
      <c r="BO51" s="102"/>
      <c r="BP51" s="102"/>
      <c r="BQ51" s="102"/>
      <c r="BR51" s="102"/>
      <c r="BS51" s="102"/>
      <c r="BT51" s="102"/>
      <c r="BU51" s="102"/>
      <c r="BV51" s="102"/>
      <c r="BW51" s="102"/>
      <c r="BX51" s="102"/>
      <c r="BY51" s="102"/>
      <c r="BZ51" s="102"/>
      <c r="CA51" s="102"/>
      <c r="CB51" s="102"/>
      <c r="CC51" s="102"/>
      <c r="CD51" s="102"/>
      <c r="CE51" s="102"/>
      <c r="CF51" s="102"/>
      <c r="CG51" s="102"/>
      <c r="CH51" s="102"/>
      <c r="CI51" s="102"/>
      <c r="CJ51" s="102"/>
      <c r="CK51" s="102"/>
      <c r="CL51" s="102"/>
      <c r="CM51" s="102"/>
      <c r="CN51" s="102"/>
      <c r="CO51" s="102"/>
      <c r="CP51" s="102"/>
      <c r="CQ51" s="102"/>
      <c r="CR51" s="102"/>
      <c r="CS51" s="102"/>
      <c r="CT51" s="102"/>
      <c r="CU51" s="102"/>
      <c r="CV51" s="102"/>
      <c r="CW51" s="102"/>
      <c r="CX51" s="102"/>
      <c r="CY51" s="102"/>
      <c r="CZ51" s="102"/>
      <c r="DA51" s="102"/>
      <c r="DB51" s="102"/>
      <c r="DC51" s="102"/>
      <c r="DD51" s="102"/>
      <c r="DE51" s="102"/>
      <c r="DF51" s="102"/>
      <c r="DG51" s="102"/>
      <c r="DH51" s="102"/>
      <c r="DI51" s="102"/>
      <c r="DJ51" s="102"/>
      <c r="DK51" s="102"/>
      <c r="DL51" s="102"/>
      <c r="DM51" s="102"/>
      <c r="DN51" s="102"/>
      <c r="DO51" s="102"/>
      <c r="DP51" s="102"/>
      <c r="DQ51" s="102"/>
      <c r="DR51" s="102"/>
      <c r="DS51" s="102"/>
      <c r="DT51" s="102"/>
      <c r="DU51" s="102"/>
      <c r="DV51" s="102"/>
      <c r="DW51" s="102"/>
      <c r="DX51" s="102"/>
      <c r="DY51" s="102"/>
      <c r="DZ51" s="102"/>
      <c r="EA51" s="102"/>
      <c r="EB51" s="102"/>
      <c r="EC51" s="102"/>
      <c r="ED51" s="102"/>
      <c r="EE51" s="102"/>
      <c r="EF51" s="102"/>
      <c r="EG51" s="102"/>
      <c r="EH51" s="102"/>
      <c r="EI51" s="102"/>
      <c r="EJ51" s="102"/>
      <c r="EK51" s="102"/>
      <c r="EL51" s="102"/>
      <c r="EM51" s="102"/>
      <c r="EN51" s="102"/>
      <c r="EO51" s="102"/>
      <c r="EP51" s="102"/>
      <c r="EQ51" s="102"/>
      <c r="ER51" s="102"/>
      <c r="ES51" s="102"/>
      <c r="ET51" s="102"/>
      <c r="EU51" s="102"/>
      <c r="EV51" s="102"/>
      <c r="EW51" s="102"/>
    </row>
    <row r="52" ht="15.75" customHeight="1">
      <c r="A52" s="98"/>
      <c r="B52" s="99"/>
      <c r="C52" s="99"/>
      <c r="D52" s="99"/>
      <c r="E52" s="100"/>
      <c r="F52" s="100"/>
      <c r="G52" s="101"/>
      <c r="H52" s="100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Z52" s="102"/>
      <c r="AA52" s="102"/>
      <c r="AB52" s="102"/>
      <c r="AC52" s="102"/>
      <c r="AD52" s="102"/>
      <c r="AE52" s="102"/>
      <c r="AF52" s="102"/>
      <c r="AG52" s="102"/>
      <c r="AH52" s="102"/>
      <c r="AI52" s="102"/>
      <c r="AJ52" s="102"/>
      <c r="AK52" s="102"/>
      <c r="AL52" s="102"/>
      <c r="AM52" s="102"/>
      <c r="AN52" s="102"/>
      <c r="AO52" s="102"/>
      <c r="AP52" s="102"/>
      <c r="AQ52" s="102"/>
      <c r="AR52" s="102"/>
      <c r="AS52" s="102"/>
      <c r="AT52" s="102"/>
      <c r="AU52" s="102"/>
      <c r="AV52" s="102"/>
      <c r="AW52" s="102"/>
      <c r="AX52" s="102"/>
      <c r="AY52" s="102"/>
      <c r="AZ52" s="102"/>
      <c r="BA52" s="102"/>
      <c r="BB52" s="102"/>
      <c r="BC52" s="102"/>
      <c r="BD52" s="102"/>
      <c r="BE52" s="102"/>
      <c r="BF52" s="102"/>
      <c r="BG52" s="102"/>
      <c r="BH52" s="102"/>
      <c r="BI52" s="102"/>
      <c r="BJ52" s="102"/>
      <c r="BK52" s="102"/>
      <c r="BL52" s="102"/>
      <c r="BM52" s="102"/>
      <c r="BN52" s="102"/>
      <c r="BO52" s="102"/>
      <c r="BP52" s="102"/>
      <c r="BQ52" s="102"/>
      <c r="BR52" s="102"/>
      <c r="BS52" s="102"/>
      <c r="BT52" s="102"/>
      <c r="BU52" s="102"/>
      <c r="BV52" s="102"/>
      <c r="BW52" s="102"/>
      <c r="BX52" s="102"/>
      <c r="BY52" s="102"/>
      <c r="BZ52" s="102"/>
      <c r="CA52" s="102"/>
      <c r="CB52" s="102"/>
      <c r="CC52" s="102"/>
      <c r="CD52" s="102"/>
      <c r="CE52" s="102"/>
      <c r="CF52" s="102"/>
      <c r="CG52" s="102"/>
      <c r="CH52" s="102"/>
      <c r="CI52" s="102"/>
      <c r="CJ52" s="102"/>
      <c r="CK52" s="102"/>
      <c r="CL52" s="102"/>
      <c r="CM52" s="102"/>
      <c r="CN52" s="102"/>
      <c r="CO52" s="102"/>
      <c r="CP52" s="102"/>
      <c r="CQ52" s="102"/>
      <c r="CR52" s="102"/>
      <c r="CS52" s="102"/>
      <c r="CT52" s="102"/>
      <c r="CU52" s="102"/>
      <c r="CV52" s="102"/>
      <c r="CW52" s="102"/>
      <c r="CX52" s="102"/>
      <c r="CY52" s="102"/>
      <c r="CZ52" s="102"/>
      <c r="DA52" s="102"/>
      <c r="DB52" s="102"/>
      <c r="DC52" s="102"/>
      <c r="DD52" s="102"/>
      <c r="DE52" s="102"/>
      <c r="DF52" s="102"/>
      <c r="DG52" s="102"/>
      <c r="DH52" s="102"/>
      <c r="DI52" s="102"/>
      <c r="DJ52" s="102"/>
      <c r="DK52" s="102"/>
      <c r="DL52" s="102"/>
      <c r="DM52" s="102"/>
      <c r="DN52" s="102"/>
      <c r="DO52" s="102"/>
      <c r="DP52" s="102"/>
      <c r="DQ52" s="102"/>
      <c r="DR52" s="102"/>
      <c r="DS52" s="102"/>
      <c r="DT52" s="102"/>
      <c r="DU52" s="102"/>
      <c r="DV52" s="102"/>
      <c r="DW52" s="102"/>
      <c r="DX52" s="102"/>
      <c r="DY52" s="102"/>
      <c r="DZ52" s="102"/>
      <c r="EA52" s="102"/>
      <c r="EB52" s="102"/>
      <c r="EC52" s="102"/>
      <c r="ED52" s="102"/>
      <c r="EE52" s="102"/>
      <c r="EF52" s="102"/>
      <c r="EG52" s="102"/>
      <c r="EH52" s="102"/>
      <c r="EI52" s="102"/>
      <c r="EJ52" s="102"/>
      <c r="EK52" s="102"/>
      <c r="EL52" s="102"/>
      <c r="EM52" s="102"/>
      <c r="EN52" s="102"/>
      <c r="EO52" s="102"/>
      <c r="EP52" s="102"/>
      <c r="EQ52" s="102"/>
      <c r="ER52" s="102"/>
      <c r="ES52" s="102"/>
      <c r="ET52" s="102"/>
      <c r="EU52" s="102"/>
      <c r="EV52" s="102"/>
      <c r="EW52" s="102"/>
    </row>
    <row r="53" ht="15.75" customHeight="1">
      <c r="A53" s="98"/>
      <c r="B53" s="99"/>
      <c r="C53" s="99"/>
      <c r="D53" s="99"/>
      <c r="E53" s="100"/>
      <c r="F53" s="100"/>
      <c r="G53" s="101"/>
      <c r="H53" s="100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  <c r="AA53" s="102"/>
      <c r="AB53" s="102"/>
      <c r="AC53" s="102"/>
      <c r="AD53" s="102"/>
      <c r="AE53" s="102"/>
      <c r="AF53" s="102"/>
      <c r="AG53" s="102"/>
      <c r="AH53" s="102"/>
      <c r="AI53" s="102"/>
      <c r="AJ53" s="102"/>
      <c r="AK53" s="102"/>
      <c r="AL53" s="102"/>
      <c r="AM53" s="102"/>
      <c r="AN53" s="102"/>
      <c r="AO53" s="102"/>
      <c r="AP53" s="102"/>
      <c r="AQ53" s="102"/>
      <c r="AR53" s="102"/>
      <c r="AS53" s="102"/>
      <c r="AT53" s="102"/>
      <c r="AU53" s="102"/>
      <c r="AV53" s="102"/>
      <c r="AW53" s="102"/>
      <c r="AX53" s="102"/>
      <c r="AY53" s="102"/>
      <c r="AZ53" s="102"/>
      <c r="BA53" s="102"/>
      <c r="BB53" s="102"/>
      <c r="BC53" s="102"/>
      <c r="BD53" s="102"/>
      <c r="BE53" s="102"/>
      <c r="BF53" s="102"/>
      <c r="BG53" s="102"/>
      <c r="BH53" s="102"/>
      <c r="BI53" s="102"/>
      <c r="BJ53" s="102"/>
      <c r="BK53" s="102"/>
      <c r="BL53" s="102"/>
      <c r="BM53" s="102"/>
      <c r="BN53" s="102"/>
      <c r="BO53" s="102"/>
      <c r="BP53" s="102"/>
      <c r="BQ53" s="102"/>
      <c r="BR53" s="102"/>
      <c r="BS53" s="102"/>
      <c r="BT53" s="102"/>
      <c r="BU53" s="102"/>
      <c r="BV53" s="102"/>
      <c r="BW53" s="102"/>
      <c r="BX53" s="102"/>
      <c r="BY53" s="102"/>
      <c r="BZ53" s="102"/>
      <c r="CA53" s="102"/>
      <c r="CB53" s="102"/>
      <c r="CC53" s="102"/>
      <c r="CD53" s="102"/>
      <c r="CE53" s="102"/>
      <c r="CF53" s="102"/>
      <c r="CG53" s="102"/>
      <c r="CH53" s="102"/>
      <c r="CI53" s="102"/>
      <c r="CJ53" s="102"/>
      <c r="CK53" s="102"/>
      <c r="CL53" s="102"/>
      <c r="CM53" s="102"/>
      <c r="CN53" s="102"/>
      <c r="CO53" s="102"/>
      <c r="CP53" s="102"/>
      <c r="CQ53" s="102"/>
      <c r="CR53" s="102"/>
      <c r="CS53" s="102"/>
      <c r="CT53" s="102"/>
      <c r="CU53" s="102"/>
      <c r="CV53" s="102"/>
      <c r="CW53" s="102"/>
      <c r="CX53" s="102"/>
      <c r="CY53" s="102"/>
      <c r="CZ53" s="102"/>
      <c r="DA53" s="102"/>
      <c r="DB53" s="102"/>
      <c r="DC53" s="102"/>
      <c r="DD53" s="102"/>
      <c r="DE53" s="102"/>
      <c r="DF53" s="102"/>
      <c r="DG53" s="102"/>
      <c r="DH53" s="102"/>
      <c r="DI53" s="102"/>
      <c r="DJ53" s="102"/>
      <c r="DK53" s="102"/>
      <c r="DL53" s="102"/>
      <c r="DM53" s="102"/>
      <c r="DN53" s="102"/>
      <c r="DO53" s="102"/>
      <c r="DP53" s="102"/>
      <c r="DQ53" s="102"/>
      <c r="DR53" s="102"/>
      <c r="DS53" s="102"/>
      <c r="DT53" s="102"/>
      <c r="DU53" s="102"/>
      <c r="DV53" s="102"/>
      <c r="DW53" s="102"/>
      <c r="DX53" s="102"/>
      <c r="DY53" s="102"/>
      <c r="DZ53" s="102"/>
      <c r="EA53" s="102"/>
      <c r="EB53" s="102"/>
      <c r="EC53" s="102"/>
      <c r="ED53" s="102"/>
      <c r="EE53" s="102"/>
      <c r="EF53" s="102"/>
      <c r="EG53" s="102"/>
      <c r="EH53" s="102"/>
      <c r="EI53" s="102"/>
      <c r="EJ53" s="102"/>
      <c r="EK53" s="102"/>
      <c r="EL53" s="102"/>
      <c r="EM53" s="102"/>
      <c r="EN53" s="102"/>
      <c r="EO53" s="102"/>
      <c r="EP53" s="102"/>
      <c r="EQ53" s="102"/>
      <c r="ER53" s="102"/>
      <c r="ES53" s="102"/>
      <c r="ET53" s="102"/>
      <c r="EU53" s="102"/>
      <c r="EV53" s="102"/>
      <c r="EW53" s="102"/>
    </row>
    <row r="54" ht="15.75" customHeight="1">
      <c r="A54" s="98"/>
      <c r="B54" s="99"/>
      <c r="C54" s="99"/>
      <c r="D54" s="99"/>
      <c r="E54" s="100"/>
      <c r="F54" s="100"/>
      <c r="G54" s="101"/>
      <c r="H54" s="100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  <c r="AA54" s="102"/>
      <c r="AB54" s="102"/>
      <c r="AC54" s="102"/>
      <c r="AD54" s="102"/>
      <c r="AE54" s="102"/>
      <c r="AF54" s="102"/>
      <c r="AG54" s="102"/>
      <c r="AH54" s="102"/>
      <c r="AI54" s="102"/>
      <c r="AJ54" s="102"/>
      <c r="AK54" s="102"/>
      <c r="AL54" s="102"/>
      <c r="AM54" s="102"/>
      <c r="AN54" s="102"/>
      <c r="AO54" s="102"/>
      <c r="AP54" s="102"/>
      <c r="AQ54" s="102"/>
      <c r="AR54" s="102"/>
      <c r="AS54" s="102"/>
      <c r="AT54" s="102"/>
      <c r="AU54" s="102"/>
      <c r="AV54" s="102"/>
      <c r="AW54" s="102"/>
      <c r="AX54" s="102"/>
      <c r="AY54" s="102"/>
      <c r="AZ54" s="102"/>
      <c r="BA54" s="102"/>
      <c r="BB54" s="102"/>
      <c r="BC54" s="102"/>
      <c r="BD54" s="102"/>
      <c r="BE54" s="102"/>
      <c r="BF54" s="102"/>
      <c r="BG54" s="102"/>
      <c r="BH54" s="102"/>
      <c r="BI54" s="102"/>
      <c r="BJ54" s="102"/>
      <c r="BK54" s="102"/>
      <c r="BL54" s="102"/>
      <c r="BM54" s="102"/>
      <c r="BN54" s="102"/>
      <c r="BO54" s="102"/>
      <c r="BP54" s="102"/>
      <c r="BQ54" s="102"/>
      <c r="BR54" s="102"/>
      <c r="BS54" s="102"/>
      <c r="BT54" s="102"/>
      <c r="BU54" s="102"/>
      <c r="BV54" s="102"/>
      <c r="BW54" s="102"/>
      <c r="BX54" s="102"/>
      <c r="BY54" s="102"/>
      <c r="BZ54" s="102"/>
      <c r="CA54" s="102"/>
      <c r="CB54" s="102"/>
      <c r="CC54" s="102"/>
      <c r="CD54" s="102"/>
      <c r="CE54" s="102"/>
      <c r="CF54" s="102"/>
      <c r="CG54" s="102"/>
      <c r="CH54" s="102"/>
      <c r="CI54" s="102"/>
      <c r="CJ54" s="102"/>
      <c r="CK54" s="102"/>
      <c r="CL54" s="102"/>
      <c r="CM54" s="102"/>
      <c r="CN54" s="102"/>
      <c r="CO54" s="102"/>
      <c r="CP54" s="102"/>
      <c r="CQ54" s="102"/>
      <c r="CR54" s="102"/>
      <c r="CS54" s="102"/>
      <c r="CT54" s="102"/>
      <c r="CU54" s="102"/>
      <c r="CV54" s="102"/>
      <c r="CW54" s="102"/>
      <c r="CX54" s="102"/>
      <c r="CY54" s="102"/>
      <c r="CZ54" s="102"/>
      <c r="DA54" s="102"/>
      <c r="DB54" s="102"/>
      <c r="DC54" s="102"/>
      <c r="DD54" s="102"/>
      <c r="DE54" s="102"/>
      <c r="DF54" s="102"/>
      <c r="DG54" s="102"/>
      <c r="DH54" s="102"/>
      <c r="DI54" s="102"/>
      <c r="DJ54" s="102"/>
      <c r="DK54" s="102"/>
      <c r="DL54" s="102"/>
      <c r="DM54" s="102"/>
      <c r="DN54" s="102"/>
      <c r="DO54" s="102"/>
      <c r="DP54" s="102"/>
      <c r="DQ54" s="102"/>
      <c r="DR54" s="102"/>
      <c r="DS54" s="102"/>
      <c r="DT54" s="102"/>
      <c r="DU54" s="102"/>
      <c r="DV54" s="102"/>
      <c r="DW54" s="102"/>
      <c r="DX54" s="102"/>
      <c r="DY54" s="102"/>
      <c r="DZ54" s="102"/>
      <c r="EA54" s="102"/>
      <c r="EB54" s="102"/>
      <c r="EC54" s="102"/>
      <c r="ED54" s="102"/>
      <c r="EE54" s="102"/>
      <c r="EF54" s="102"/>
      <c r="EG54" s="102"/>
      <c r="EH54" s="102"/>
      <c r="EI54" s="102"/>
      <c r="EJ54" s="102"/>
      <c r="EK54" s="102"/>
      <c r="EL54" s="102"/>
      <c r="EM54" s="102"/>
      <c r="EN54" s="102"/>
      <c r="EO54" s="102"/>
      <c r="EP54" s="102"/>
      <c r="EQ54" s="102"/>
      <c r="ER54" s="102"/>
      <c r="ES54" s="102"/>
      <c r="ET54" s="102"/>
      <c r="EU54" s="102"/>
      <c r="EV54" s="102"/>
      <c r="EW54" s="102"/>
    </row>
    <row r="55" ht="15.75" customHeight="1">
      <c r="A55" s="98"/>
      <c r="B55" s="99"/>
      <c r="C55" s="99"/>
      <c r="D55" s="99"/>
      <c r="E55" s="100"/>
      <c r="F55" s="100"/>
      <c r="G55" s="101"/>
      <c r="H55" s="100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  <c r="AA55" s="102"/>
      <c r="AB55" s="102"/>
      <c r="AC55" s="102"/>
      <c r="AD55" s="102"/>
      <c r="AE55" s="102"/>
      <c r="AF55" s="102"/>
      <c r="AG55" s="102"/>
      <c r="AH55" s="102"/>
      <c r="AI55" s="102"/>
      <c r="AJ55" s="102"/>
      <c r="AK55" s="102"/>
      <c r="AL55" s="102"/>
      <c r="AM55" s="102"/>
      <c r="AN55" s="102"/>
      <c r="AO55" s="102"/>
      <c r="AP55" s="102"/>
      <c r="AQ55" s="102"/>
      <c r="AR55" s="102"/>
      <c r="AS55" s="102"/>
      <c r="AT55" s="102"/>
      <c r="AU55" s="102"/>
      <c r="AV55" s="102"/>
      <c r="AW55" s="102"/>
      <c r="AX55" s="102"/>
      <c r="AY55" s="102"/>
      <c r="AZ55" s="102"/>
      <c r="BA55" s="102"/>
      <c r="BB55" s="102"/>
      <c r="BC55" s="102"/>
      <c r="BD55" s="102"/>
      <c r="BE55" s="102"/>
      <c r="BF55" s="102"/>
      <c r="BG55" s="102"/>
      <c r="BH55" s="102"/>
      <c r="BI55" s="102"/>
      <c r="BJ55" s="102"/>
      <c r="BK55" s="102"/>
      <c r="BL55" s="102"/>
      <c r="BM55" s="102"/>
      <c r="BN55" s="102"/>
      <c r="BO55" s="102"/>
      <c r="BP55" s="102"/>
      <c r="BQ55" s="102"/>
      <c r="BR55" s="102"/>
      <c r="BS55" s="102"/>
      <c r="BT55" s="102"/>
      <c r="BU55" s="102"/>
      <c r="BV55" s="102"/>
      <c r="BW55" s="102"/>
      <c r="BX55" s="102"/>
      <c r="BY55" s="102"/>
      <c r="BZ55" s="102"/>
      <c r="CA55" s="102"/>
      <c r="CB55" s="102"/>
      <c r="CC55" s="102"/>
      <c r="CD55" s="102"/>
      <c r="CE55" s="102"/>
      <c r="CF55" s="102"/>
      <c r="CG55" s="102"/>
      <c r="CH55" s="102"/>
      <c r="CI55" s="102"/>
      <c r="CJ55" s="102"/>
      <c r="CK55" s="102"/>
      <c r="CL55" s="102"/>
      <c r="CM55" s="102"/>
      <c r="CN55" s="102"/>
      <c r="CO55" s="102"/>
      <c r="CP55" s="102"/>
      <c r="CQ55" s="102"/>
      <c r="CR55" s="102"/>
      <c r="CS55" s="102"/>
      <c r="CT55" s="102"/>
      <c r="CU55" s="102"/>
      <c r="CV55" s="102"/>
      <c r="CW55" s="102"/>
      <c r="CX55" s="102"/>
      <c r="CY55" s="102"/>
      <c r="CZ55" s="102"/>
      <c r="DA55" s="102"/>
      <c r="DB55" s="102"/>
      <c r="DC55" s="102"/>
      <c r="DD55" s="102"/>
      <c r="DE55" s="102"/>
      <c r="DF55" s="102"/>
      <c r="DG55" s="102"/>
      <c r="DH55" s="102"/>
      <c r="DI55" s="102"/>
      <c r="DJ55" s="102"/>
      <c r="DK55" s="102"/>
      <c r="DL55" s="102"/>
      <c r="DM55" s="102"/>
      <c r="DN55" s="102"/>
      <c r="DO55" s="102"/>
      <c r="DP55" s="102"/>
      <c r="DQ55" s="102"/>
      <c r="DR55" s="102"/>
      <c r="DS55" s="102"/>
      <c r="DT55" s="102"/>
      <c r="DU55" s="102"/>
      <c r="DV55" s="102"/>
      <c r="DW55" s="102"/>
      <c r="DX55" s="102"/>
      <c r="DY55" s="102"/>
      <c r="DZ55" s="102"/>
      <c r="EA55" s="102"/>
      <c r="EB55" s="102"/>
      <c r="EC55" s="102"/>
      <c r="ED55" s="102"/>
      <c r="EE55" s="102"/>
      <c r="EF55" s="102"/>
      <c r="EG55" s="102"/>
      <c r="EH55" s="102"/>
      <c r="EI55" s="102"/>
      <c r="EJ55" s="102"/>
      <c r="EK55" s="102"/>
      <c r="EL55" s="102"/>
      <c r="EM55" s="102"/>
      <c r="EN55" s="102"/>
      <c r="EO55" s="102"/>
      <c r="EP55" s="102"/>
      <c r="EQ55" s="102"/>
      <c r="ER55" s="102"/>
      <c r="ES55" s="102"/>
      <c r="ET55" s="102"/>
      <c r="EU55" s="102"/>
      <c r="EV55" s="102"/>
      <c r="EW55" s="102"/>
    </row>
    <row r="56" ht="15.75" customHeight="1">
      <c r="A56" s="98"/>
      <c r="B56" s="99"/>
      <c r="C56" s="99"/>
      <c r="D56" s="99"/>
      <c r="E56" s="100"/>
      <c r="F56" s="100"/>
      <c r="G56" s="101"/>
      <c r="H56" s="100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2"/>
      <c r="AA56" s="102"/>
      <c r="AB56" s="102"/>
      <c r="AC56" s="102"/>
      <c r="AD56" s="102"/>
      <c r="AE56" s="102"/>
      <c r="AF56" s="102"/>
      <c r="AG56" s="102"/>
      <c r="AH56" s="102"/>
      <c r="AI56" s="102"/>
      <c r="AJ56" s="102"/>
      <c r="AK56" s="102"/>
      <c r="AL56" s="102"/>
      <c r="AM56" s="102"/>
      <c r="AN56" s="102"/>
      <c r="AO56" s="102"/>
      <c r="AP56" s="102"/>
      <c r="AQ56" s="102"/>
      <c r="AR56" s="102"/>
      <c r="AS56" s="102"/>
      <c r="AT56" s="102"/>
      <c r="AU56" s="102"/>
      <c r="AV56" s="102"/>
      <c r="AW56" s="102"/>
      <c r="AX56" s="102"/>
      <c r="AY56" s="102"/>
      <c r="AZ56" s="102"/>
      <c r="BA56" s="102"/>
      <c r="BB56" s="102"/>
      <c r="BC56" s="102"/>
      <c r="BD56" s="102"/>
      <c r="BE56" s="102"/>
      <c r="BF56" s="102"/>
      <c r="BG56" s="102"/>
      <c r="BH56" s="102"/>
      <c r="BI56" s="102"/>
      <c r="BJ56" s="102"/>
      <c r="BK56" s="102"/>
      <c r="BL56" s="102"/>
      <c r="BM56" s="102"/>
      <c r="BN56" s="102"/>
      <c r="BO56" s="102"/>
      <c r="BP56" s="102"/>
      <c r="BQ56" s="102"/>
      <c r="BR56" s="102"/>
      <c r="BS56" s="102"/>
      <c r="BT56" s="102"/>
      <c r="BU56" s="102"/>
      <c r="BV56" s="102"/>
      <c r="BW56" s="102"/>
      <c r="BX56" s="102"/>
      <c r="BY56" s="102"/>
      <c r="BZ56" s="102"/>
      <c r="CA56" s="102"/>
      <c r="CB56" s="102"/>
      <c r="CC56" s="102"/>
      <c r="CD56" s="102"/>
      <c r="CE56" s="102"/>
      <c r="CF56" s="102"/>
      <c r="CG56" s="102"/>
      <c r="CH56" s="102"/>
      <c r="CI56" s="102"/>
      <c r="CJ56" s="102"/>
      <c r="CK56" s="102"/>
      <c r="CL56" s="102"/>
      <c r="CM56" s="102"/>
      <c r="CN56" s="102"/>
      <c r="CO56" s="102"/>
      <c r="CP56" s="102"/>
      <c r="CQ56" s="102"/>
      <c r="CR56" s="102"/>
      <c r="CS56" s="102"/>
      <c r="CT56" s="102"/>
      <c r="CU56" s="102"/>
      <c r="CV56" s="102"/>
      <c r="CW56" s="102"/>
      <c r="CX56" s="102"/>
      <c r="CY56" s="102"/>
      <c r="CZ56" s="102"/>
      <c r="DA56" s="102"/>
      <c r="DB56" s="102"/>
      <c r="DC56" s="102"/>
      <c r="DD56" s="102"/>
      <c r="DE56" s="102"/>
      <c r="DF56" s="102"/>
      <c r="DG56" s="102"/>
      <c r="DH56" s="102"/>
      <c r="DI56" s="102"/>
      <c r="DJ56" s="102"/>
      <c r="DK56" s="102"/>
      <c r="DL56" s="102"/>
      <c r="DM56" s="102"/>
      <c r="DN56" s="102"/>
      <c r="DO56" s="102"/>
      <c r="DP56" s="102"/>
      <c r="DQ56" s="102"/>
      <c r="DR56" s="102"/>
      <c r="DS56" s="102"/>
      <c r="DT56" s="102"/>
      <c r="DU56" s="102"/>
      <c r="DV56" s="102"/>
      <c r="DW56" s="102"/>
      <c r="DX56" s="102"/>
      <c r="DY56" s="102"/>
      <c r="DZ56" s="102"/>
      <c r="EA56" s="102"/>
      <c r="EB56" s="102"/>
      <c r="EC56" s="102"/>
      <c r="ED56" s="102"/>
      <c r="EE56" s="102"/>
      <c r="EF56" s="102"/>
      <c r="EG56" s="102"/>
      <c r="EH56" s="102"/>
      <c r="EI56" s="102"/>
      <c r="EJ56" s="102"/>
      <c r="EK56" s="102"/>
      <c r="EL56" s="102"/>
      <c r="EM56" s="102"/>
      <c r="EN56" s="102"/>
      <c r="EO56" s="102"/>
      <c r="EP56" s="102"/>
      <c r="EQ56" s="102"/>
      <c r="ER56" s="102"/>
      <c r="ES56" s="102"/>
      <c r="ET56" s="102"/>
      <c r="EU56" s="102"/>
      <c r="EV56" s="102"/>
      <c r="EW56" s="102"/>
    </row>
    <row r="57" ht="15.75" customHeight="1">
      <c r="A57" s="98"/>
      <c r="B57" s="99"/>
      <c r="C57" s="99"/>
      <c r="D57" s="99"/>
      <c r="E57" s="100"/>
      <c r="F57" s="100"/>
      <c r="G57" s="101"/>
      <c r="H57" s="100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Y57" s="102"/>
      <c r="Z57" s="102"/>
      <c r="AA57" s="102"/>
      <c r="AB57" s="102"/>
      <c r="AC57" s="102"/>
      <c r="AD57" s="102"/>
      <c r="AE57" s="102"/>
      <c r="AF57" s="102"/>
      <c r="AG57" s="102"/>
      <c r="AH57" s="102"/>
      <c r="AI57" s="102"/>
      <c r="AJ57" s="102"/>
      <c r="AK57" s="102"/>
      <c r="AL57" s="102"/>
      <c r="AM57" s="102"/>
      <c r="AN57" s="102"/>
      <c r="AO57" s="102"/>
      <c r="AP57" s="102"/>
      <c r="AQ57" s="102"/>
      <c r="AR57" s="102"/>
      <c r="AS57" s="102"/>
      <c r="AT57" s="102"/>
      <c r="AU57" s="102"/>
      <c r="AV57" s="102"/>
      <c r="AW57" s="102"/>
      <c r="AX57" s="102"/>
      <c r="AY57" s="102"/>
      <c r="AZ57" s="102"/>
      <c r="BA57" s="102"/>
      <c r="BB57" s="102"/>
      <c r="BC57" s="102"/>
      <c r="BD57" s="102"/>
      <c r="BE57" s="102"/>
      <c r="BF57" s="102"/>
      <c r="BG57" s="102"/>
      <c r="BH57" s="102"/>
      <c r="BI57" s="102"/>
      <c r="BJ57" s="102"/>
      <c r="BK57" s="102"/>
      <c r="BL57" s="102"/>
      <c r="BM57" s="102"/>
      <c r="BN57" s="102"/>
      <c r="BO57" s="102"/>
      <c r="BP57" s="102"/>
      <c r="BQ57" s="102"/>
      <c r="BR57" s="102"/>
      <c r="BS57" s="102"/>
      <c r="BT57" s="102"/>
      <c r="BU57" s="102"/>
      <c r="BV57" s="102"/>
      <c r="BW57" s="102"/>
      <c r="BX57" s="102"/>
      <c r="BY57" s="102"/>
      <c r="BZ57" s="102"/>
      <c r="CA57" s="102"/>
      <c r="CB57" s="102"/>
      <c r="CC57" s="102"/>
      <c r="CD57" s="102"/>
      <c r="CE57" s="102"/>
      <c r="CF57" s="102"/>
      <c r="CG57" s="102"/>
      <c r="CH57" s="102"/>
      <c r="CI57" s="102"/>
      <c r="CJ57" s="102"/>
      <c r="CK57" s="102"/>
      <c r="CL57" s="102"/>
      <c r="CM57" s="102"/>
      <c r="CN57" s="102"/>
      <c r="CO57" s="102"/>
      <c r="CP57" s="102"/>
      <c r="CQ57" s="102"/>
      <c r="CR57" s="102"/>
      <c r="CS57" s="102"/>
      <c r="CT57" s="102"/>
      <c r="CU57" s="102"/>
      <c r="CV57" s="102"/>
      <c r="CW57" s="102"/>
      <c r="CX57" s="102"/>
      <c r="CY57" s="102"/>
      <c r="CZ57" s="102"/>
      <c r="DA57" s="102"/>
      <c r="DB57" s="102"/>
      <c r="DC57" s="102"/>
      <c r="DD57" s="102"/>
      <c r="DE57" s="102"/>
      <c r="DF57" s="102"/>
      <c r="DG57" s="102"/>
      <c r="DH57" s="102"/>
      <c r="DI57" s="102"/>
      <c r="DJ57" s="102"/>
      <c r="DK57" s="102"/>
      <c r="DL57" s="102"/>
      <c r="DM57" s="102"/>
      <c r="DN57" s="102"/>
      <c r="DO57" s="102"/>
      <c r="DP57" s="102"/>
      <c r="DQ57" s="102"/>
      <c r="DR57" s="102"/>
      <c r="DS57" s="102"/>
      <c r="DT57" s="102"/>
      <c r="DU57" s="102"/>
      <c r="DV57" s="102"/>
      <c r="DW57" s="102"/>
      <c r="DX57" s="102"/>
      <c r="DY57" s="102"/>
      <c r="DZ57" s="102"/>
      <c r="EA57" s="102"/>
      <c r="EB57" s="102"/>
      <c r="EC57" s="102"/>
      <c r="ED57" s="102"/>
      <c r="EE57" s="102"/>
      <c r="EF57" s="102"/>
      <c r="EG57" s="102"/>
      <c r="EH57" s="102"/>
      <c r="EI57" s="102"/>
      <c r="EJ57" s="102"/>
      <c r="EK57" s="102"/>
      <c r="EL57" s="102"/>
      <c r="EM57" s="102"/>
      <c r="EN57" s="102"/>
      <c r="EO57" s="102"/>
      <c r="EP57" s="102"/>
      <c r="EQ57" s="102"/>
      <c r="ER57" s="102"/>
      <c r="ES57" s="102"/>
      <c r="ET57" s="102"/>
      <c r="EU57" s="102"/>
      <c r="EV57" s="102"/>
      <c r="EW57" s="102"/>
    </row>
    <row r="58" ht="15.75" customHeight="1">
      <c r="A58" s="98"/>
      <c r="B58" s="99"/>
      <c r="C58" s="99"/>
      <c r="D58" s="99"/>
      <c r="E58" s="100"/>
      <c r="F58" s="100"/>
      <c r="G58" s="101"/>
      <c r="H58" s="100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  <c r="AA58" s="102"/>
      <c r="AB58" s="102"/>
      <c r="AC58" s="102"/>
      <c r="AD58" s="102"/>
      <c r="AE58" s="102"/>
      <c r="AF58" s="102"/>
      <c r="AG58" s="102"/>
      <c r="AH58" s="102"/>
      <c r="AI58" s="102"/>
      <c r="AJ58" s="102"/>
      <c r="AK58" s="102"/>
      <c r="AL58" s="102"/>
      <c r="AM58" s="102"/>
      <c r="AN58" s="102"/>
      <c r="AO58" s="102"/>
      <c r="AP58" s="102"/>
      <c r="AQ58" s="102"/>
      <c r="AR58" s="102"/>
      <c r="AS58" s="102"/>
      <c r="AT58" s="102"/>
      <c r="AU58" s="102"/>
      <c r="AV58" s="102"/>
      <c r="AW58" s="102"/>
      <c r="AX58" s="102"/>
      <c r="AY58" s="102"/>
      <c r="AZ58" s="102"/>
      <c r="BA58" s="102"/>
      <c r="BB58" s="102"/>
      <c r="BC58" s="102"/>
      <c r="BD58" s="102"/>
      <c r="BE58" s="102"/>
      <c r="BF58" s="102"/>
      <c r="BG58" s="102"/>
      <c r="BH58" s="102"/>
      <c r="BI58" s="102"/>
      <c r="BJ58" s="102"/>
      <c r="BK58" s="102"/>
      <c r="BL58" s="102"/>
      <c r="BM58" s="102"/>
      <c r="BN58" s="102"/>
      <c r="BO58" s="102"/>
      <c r="BP58" s="102"/>
      <c r="BQ58" s="102"/>
      <c r="BR58" s="102"/>
      <c r="BS58" s="102"/>
      <c r="BT58" s="102"/>
      <c r="BU58" s="102"/>
      <c r="BV58" s="102"/>
      <c r="BW58" s="102"/>
      <c r="BX58" s="102"/>
      <c r="BY58" s="102"/>
      <c r="BZ58" s="102"/>
      <c r="CA58" s="102"/>
      <c r="CB58" s="102"/>
      <c r="CC58" s="102"/>
      <c r="CD58" s="102"/>
      <c r="CE58" s="102"/>
      <c r="CF58" s="102"/>
      <c r="CG58" s="102"/>
      <c r="CH58" s="102"/>
      <c r="CI58" s="102"/>
      <c r="CJ58" s="102"/>
      <c r="CK58" s="102"/>
      <c r="CL58" s="102"/>
      <c r="CM58" s="102"/>
      <c r="CN58" s="102"/>
      <c r="CO58" s="102"/>
      <c r="CP58" s="102"/>
      <c r="CQ58" s="102"/>
      <c r="CR58" s="102"/>
      <c r="CS58" s="102"/>
      <c r="CT58" s="102"/>
      <c r="CU58" s="102"/>
      <c r="CV58" s="102"/>
      <c r="CW58" s="102"/>
      <c r="CX58" s="102"/>
      <c r="CY58" s="102"/>
      <c r="CZ58" s="102"/>
      <c r="DA58" s="102"/>
      <c r="DB58" s="102"/>
      <c r="DC58" s="102"/>
      <c r="DD58" s="102"/>
      <c r="DE58" s="102"/>
      <c r="DF58" s="102"/>
      <c r="DG58" s="102"/>
      <c r="DH58" s="102"/>
      <c r="DI58" s="102"/>
      <c r="DJ58" s="102"/>
      <c r="DK58" s="102"/>
      <c r="DL58" s="102"/>
      <c r="DM58" s="102"/>
      <c r="DN58" s="102"/>
      <c r="DO58" s="102"/>
      <c r="DP58" s="102"/>
      <c r="DQ58" s="102"/>
      <c r="DR58" s="102"/>
      <c r="DS58" s="102"/>
      <c r="DT58" s="102"/>
      <c r="DU58" s="102"/>
      <c r="DV58" s="102"/>
      <c r="DW58" s="102"/>
      <c r="DX58" s="102"/>
      <c r="DY58" s="102"/>
      <c r="DZ58" s="102"/>
      <c r="EA58" s="102"/>
      <c r="EB58" s="102"/>
      <c r="EC58" s="102"/>
      <c r="ED58" s="102"/>
      <c r="EE58" s="102"/>
      <c r="EF58" s="102"/>
      <c r="EG58" s="102"/>
      <c r="EH58" s="102"/>
      <c r="EI58" s="102"/>
      <c r="EJ58" s="102"/>
      <c r="EK58" s="102"/>
      <c r="EL58" s="102"/>
      <c r="EM58" s="102"/>
      <c r="EN58" s="102"/>
      <c r="EO58" s="102"/>
      <c r="EP58" s="102"/>
      <c r="EQ58" s="102"/>
      <c r="ER58" s="102"/>
      <c r="ES58" s="102"/>
      <c r="ET58" s="102"/>
      <c r="EU58" s="102"/>
      <c r="EV58" s="102"/>
      <c r="EW58" s="102"/>
    </row>
    <row r="59" ht="15.75" customHeight="1">
      <c r="A59" s="98"/>
      <c r="B59" s="99"/>
      <c r="C59" s="99"/>
      <c r="D59" s="99"/>
      <c r="E59" s="100"/>
      <c r="F59" s="100"/>
      <c r="G59" s="101"/>
      <c r="H59" s="100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02"/>
      <c r="AB59" s="102"/>
      <c r="AC59" s="102"/>
      <c r="AD59" s="102"/>
      <c r="AE59" s="102"/>
      <c r="AF59" s="102"/>
      <c r="AG59" s="102"/>
      <c r="AH59" s="102"/>
      <c r="AI59" s="102"/>
      <c r="AJ59" s="102"/>
      <c r="AK59" s="102"/>
      <c r="AL59" s="102"/>
      <c r="AM59" s="102"/>
      <c r="AN59" s="102"/>
      <c r="AO59" s="102"/>
      <c r="AP59" s="102"/>
      <c r="AQ59" s="102"/>
      <c r="AR59" s="102"/>
      <c r="AS59" s="102"/>
      <c r="AT59" s="102"/>
      <c r="AU59" s="102"/>
      <c r="AV59" s="102"/>
      <c r="AW59" s="102"/>
      <c r="AX59" s="102"/>
      <c r="AY59" s="102"/>
      <c r="AZ59" s="102"/>
      <c r="BA59" s="102"/>
      <c r="BB59" s="102"/>
      <c r="BC59" s="102"/>
      <c r="BD59" s="102"/>
      <c r="BE59" s="102"/>
      <c r="BF59" s="102"/>
      <c r="BG59" s="102"/>
      <c r="BH59" s="102"/>
      <c r="BI59" s="102"/>
      <c r="BJ59" s="102"/>
      <c r="BK59" s="102"/>
      <c r="BL59" s="102"/>
      <c r="BM59" s="102"/>
      <c r="BN59" s="102"/>
      <c r="BO59" s="102"/>
      <c r="BP59" s="102"/>
      <c r="BQ59" s="102"/>
      <c r="BR59" s="102"/>
      <c r="BS59" s="102"/>
      <c r="BT59" s="102"/>
      <c r="BU59" s="102"/>
      <c r="BV59" s="102"/>
      <c r="BW59" s="102"/>
      <c r="BX59" s="102"/>
      <c r="BY59" s="102"/>
      <c r="BZ59" s="102"/>
      <c r="CA59" s="102"/>
      <c r="CB59" s="102"/>
      <c r="CC59" s="102"/>
      <c r="CD59" s="102"/>
      <c r="CE59" s="102"/>
      <c r="CF59" s="102"/>
      <c r="CG59" s="102"/>
      <c r="CH59" s="102"/>
      <c r="CI59" s="102"/>
      <c r="CJ59" s="102"/>
      <c r="CK59" s="102"/>
      <c r="CL59" s="102"/>
      <c r="CM59" s="102"/>
      <c r="CN59" s="102"/>
      <c r="CO59" s="102"/>
      <c r="CP59" s="102"/>
      <c r="CQ59" s="102"/>
      <c r="CR59" s="102"/>
      <c r="CS59" s="102"/>
      <c r="CT59" s="102"/>
      <c r="CU59" s="102"/>
      <c r="CV59" s="102"/>
      <c r="CW59" s="102"/>
      <c r="CX59" s="102"/>
      <c r="CY59" s="102"/>
      <c r="CZ59" s="102"/>
      <c r="DA59" s="102"/>
      <c r="DB59" s="102"/>
      <c r="DC59" s="102"/>
      <c r="DD59" s="102"/>
      <c r="DE59" s="102"/>
      <c r="DF59" s="102"/>
      <c r="DG59" s="102"/>
      <c r="DH59" s="102"/>
      <c r="DI59" s="102"/>
      <c r="DJ59" s="102"/>
      <c r="DK59" s="102"/>
      <c r="DL59" s="102"/>
      <c r="DM59" s="102"/>
      <c r="DN59" s="102"/>
      <c r="DO59" s="102"/>
      <c r="DP59" s="102"/>
      <c r="DQ59" s="102"/>
      <c r="DR59" s="102"/>
      <c r="DS59" s="102"/>
      <c r="DT59" s="102"/>
      <c r="DU59" s="102"/>
      <c r="DV59" s="102"/>
      <c r="DW59" s="102"/>
      <c r="DX59" s="102"/>
      <c r="DY59" s="102"/>
      <c r="DZ59" s="102"/>
      <c r="EA59" s="102"/>
      <c r="EB59" s="102"/>
      <c r="EC59" s="102"/>
      <c r="ED59" s="102"/>
      <c r="EE59" s="102"/>
      <c r="EF59" s="102"/>
      <c r="EG59" s="102"/>
      <c r="EH59" s="102"/>
      <c r="EI59" s="102"/>
      <c r="EJ59" s="102"/>
      <c r="EK59" s="102"/>
      <c r="EL59" s="102"/>
      <c r="EM59" s="102"/>
      <c r="EN59" s="102"/>
      <c r="EO59" s="102"/>
      <c r="EP59" s="102"/>
      <c r="EQ59" s="102"/>
      <c r="ER59" s="102"/>
      <c r="ES59" s="102"/>
      <c r="ET59" s="102"/>
      <c r="EU59" s="102"/>
      <c r="EV59" s="102"/>
      <c r="EW59" s="102"/>
    </row>
    <row r="60" ht="15.75" customHeight="1">
      <c r="A60" s="98"/>
      <c r="B60" s="99"/>
      <c r="C60" s="99"/>
      <c r="D60" s="99"/>
      <c r="E60" s="100"/>
      <c r="F60" s="100"/>
      <c r="G60" s="101"/>
      <c r="H60" s="100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02"/>
      <c r="AE60" s="102"/>
      <c r="AF60" s="102"/>
      <c r="AG60" s="102"/>
      <c r="AH60" s="102"/>
      <c r="AI60" s="102"/>
      <c r="AJ60" s="102"/>
      <c r="AK60" s="102"/>
      <c r="AL60" s="102"/>
      <c r="AM60" s="102"/>
      <c r="AN60" s="102"/>
      <c r="AO60" s="102"/>
      <c r="AP60" s="102"/>
      <c r="AQ60" s="102"/>
      <c r="AR60" s="102"/>
      <c r="AS60" s="102"/>
      <c r="AT60" s="102"/>
      <c r="AU60" s="102"/>
      <c r="AV60" s="102"/>
      <c r="AW60" s="102"/>
      <c r="AX60" s="102"/>
      <c r="AY60" s="102"/>
      <c r="AZ60" s="102"/>
      <c r="BA60" s="102"/>
      <c r="BB60" s="102"/>
      <c r="BC60" s="102"/>
      <c r="BD60" s="102"/>
      <c r="BE60" s="102"/>
      <c r="BF60" s="102"/>
      <c r="BG60" s="102"/>
      <c r="BH60" s="102"/>
      <c r="BI60" s="102"/>
      <c r="BJ60" s="102"/>
      <c r="BK60" s="102"/>
      <c r="BL60" s="102"/>
      <c r="BM60" s="102"/>
      <c r="BN60" s="102"/>
      <c r="BO60" s="102"/>
      <c r="BP60" s="102"/>
      <c r="BQ60" s="102"/>
      <c r="BR60" s="102"/>
      <c r="BS60" s="102"/>
      <c r="BT60" s="102"/>
      <c r="BU60" s="102"/>
      <c r="BV60" s="102"/>
      <c r="BW60" s="102"/>
      <c r="BX60" s="102"/>
      <c r="BY60" s="102"/>
      <c r="BZ60" s="102"/>
      <c r="CA60" s="102"/>
      <c r="CB60" s="102"/>
      <c r="CC60" s="102"/>
      <c r="CD60" s="102"/>
      <c r="CE60" s="102"/>
      <c r="CF60" s="102"/>
      <c r="CG60" s="102"/>
      <c r="CH60" s="102"/>
      <c r="CI60" s="102"/>
      <c r="CJ60" s="102"/>
      <c r="CK60" s="102"/>
      <c r="CL60" s="102"/>
      <c r="CM60" s="102"/>
      <c r="CN60" s="102"/>
      <c r="CO60" s="102"/>
      <c r="CP60" s="102"/>
      <c r="CQ60" s="102"/>
      <c r="CR60" s="102"/>
      <c r="CS60" s="102"/>
      <c r="CT60" s="102"/>
      <c r="CU60" s="102"/>
      <c r="CV60" s="102"/>
      <c r="CW60" s="102"/>
      <c r="CX60" s="102"/>
      <c r="CY60" s="102"/>
      <c r="CZ60" s="102"/>
      <c r="DA60" s="102"/>
      <c r="DB60" s="102"/>
      <c r="DC60" s="102"/>
      <c r="DD60" s="102"/>
      <c r="DE60" s="102"/>
      <c r="DF60" s="102"/>
      <c r="DG60" s="102"/>
      <c r="DH60" s="102"/>
      <c r="DI60" s="102"/>
      <c r="DJ60" s="102"/>
      <c r="DK60" s="102"/>
      <c r="DL60" s="102"/>
      <c r="DM60" s="102"/>
      <c r="DN60" s="102"/>
      <c r="DO60" s="102"/>
      <c r="DP60" s="102"/>
      <c r="DQ60" s="102"/>
      <c r="DR60" s="102"/>
      <c r="DS60" s="102"/>
      <c r="DT60" s="102"/>
      <c r="DU60" s="102"/>
      <c r="DV60" s="102"/>
      <c r="DW60" s="102"/>
      <c r="DX60" s="102"/>
      <c r="DY60" s="102"/>
      <c r="DZ60" s="102"/>
      <c r="EA60" s="102"/>
      <c r="EB60" s="102"/>
      <c r="EC60" s="102"/>
      <c r="ED60" s="102"/>
      <c r="EE60" s="102"/>
      <c r="EF60" s="102"/>
      <c r="EG60" s="102"/>
      <c r="EH60" s="102"/>
      <c r="EI60" s="102"/>
      <c r="EJ60" s="102"/>
      <c r="EK60" s="102"/>
      <c r="EL60" s="102"/>
      <c r="EM60" s="102"/>
      <c r="EN60" s="102"/>
      <c r="EO60" s="102"/>
      <c r="EP60" s="102"/>
      <c r="EQ60" s="102"/>
      <c r="ER60" s="102"/>
      <c r="ES60" s="102"/>
      <c r="ET60" s="102"/>
      <c r="EU60" s="102"/>
      <c r="EV60" s="102"/>
      <c r="EW60" s="102"/>
    </row>
    <row r="61" ht="15.75" customHeight="1">
      <c r="A61" s="98"/>
      <c r="B61" s="99"/>
      <c r="C61" s="99"/>
      <c r="D61" s="99"/>
      <c r="E61" s="100"/>
      <c r="F61" s="100"/>
      <c r="G61" s="101"/>
      <c r="H61" s="100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  <c r="AA61" s="102"/>
      <c r="AB61" s="102"/>
      <c r="AC61" s="102"/>
      <c r="AD61" s="102"/>
      <c r="AE61" s="102"/>
      <c r="AF61" s="102"/>
      <c r="AG61" s="102"/>
      <c r="AH61" s="102"/>
      <c r="AI61" s="102"/>
      <c r="AJ61" s="102"/>
      <c r="AK61" s="102"/>
      <c r="AL61" s="102"/>
      <c r="AM61" s="102"/>
      <c r="AN61" s="102"/>
      <c r="AO61" s="102"/>
      <c r="AP61" s="102"/>
      <c r="AQ61" s="102"/>
      <c r="AR61" s="102"/>
      <c r="AS61" s="102"/>
      <c r="AT61" s="102"/>
      <c r="AU61" s="102"/>
      <c r="AV61" s="102"/>
      <c r="AW61" s="102"/>
      <c r="AX61" s="102"/>
      <c r="AY61" s="102"/>
      <c r="AZ61" s="102"/>
      <c r="BA61" s="102"/>
      <c r="BB61" s="102"/>
      <c r="BC61" s="102"/>
      <c r="BD61" s="102"/>
      <c r="BE61" s="102"/>
      <c r="BF61" s="102"/>
      <c r="BG61" s="102"/>
      <c r="BH61" s="102"/>
      <c r="BI61" s="102"/>
      <c r="BJ61" s="102"/>
      <c r="BK61" s="102"/>
      <c r="BL61" s="102"/>
      <c r="BM61" s="102"/>
      <c r="BN61" s="102"/>
      <c r="BO61" s="102"/>
      <c r="BP61" s="102"/>
      <c r="BQ61" s="102"/>
      <c r="BR61" s="102"/>
      <c r="BS61" s="102"/>
      <c r="BT61" s="102"/>
      <c r="BU61" s="102"/>
      <c r="BV61" s="102"/>
      <c r="BW61" s="102"/>
      <c r="BX61" s="102"/>
      <c r="BY61" s="102"/>
      <c r="BZ61" s="102"/>
      <c r="CA61" s="102"/>
      <c r="CB61" s="102"/>
      <c r="CC61" s="102"/>
      <c r="CD61" s="102"/>
      <c r="CE61" s="102"/>
      <c r="CF61" s="102"/>
      <c r="CG61" s="102"/>
      <c r="CH61" s="102"/>
      <c r="CI61" s="102"/>
      <c r="CJ61" s="102"/>
      <c r="CK61" s="102"/>
      <c r="CL61" s="102"/>
      <c r="CM61" s="102"/>
      <c r="CN61" s="102"/>
      <c r="CO61" s="102"/>
      <c r="CP61" s="102"/>
      <c r="CQ61" s="102"/>
      <c r="CR61" s="102"/>
      <c r="CS61" s="102"/>
      <c r="CT61" s="102"/>
      <c r="CU61" s="102"/>
      <c r="CV61" s="102"/>
      <c r="CW61" s="102"/>
      <c r="CX61" s="102"/>
      <c r="CY61" s="102"/>
      <c r="CZ61" s="102"/>
      <c r="DA61" s="102"/>
      <c r="DB61" s="102"/>
      <c r="DC61" s="102"/>
      <c r="DD61" s="102"/>
      <c r="DE61" s="102"/>
      <c r="DF61" s="102"/>
      <c r="DG61" s="102"/>
      <c r="DH61" s="102"/>
      <c r="DI61" s="102"/>
      <c r="DJ61" s="102"/>
      <c r="DK61" s="102"/>
      <c r="DL61" s="102"/>
      <c r="DM61" s="102"/>
      <c r="DN61" s="102"/>
      <c r="DO61" s="102"/>
      <c r="DP61" s="102"/>
      <c r="DQ61" s="102"/>
      <c r="DR61" s="102"/>
      <c r="DS61" s="102"/>
      <c r="DT61" s="102"/>
      <c r="DU61" s="102"/>
      <c r="DV61" s="102"/>
      <c r="DW61" s="102"/>
      <c r="DX61" s="102"/>
      <c r="DY61" s="102"/>
      <c r="DZ61" s="102"/>
      <c r="EA61" s="102"/>
      <c r="EB61" s="102"/>
      <c r="EC61" s="102"/>
      <c r="ED61" s="102"/>
      <c r="EE61" s="102"/>
      <c r="EF61" s="102"/>
      <c r="EG61" s="102"/>
      <c r="EH61" s="102"/>
      <c r="EI61" s="102"/>
      <c r="EJ61" s="102"/>
      <c r="EK61" s="102"/>
      <c r="EL61" s="102"/>
      <c r="EM61" s="102"/>
      <c r="EN61" s="102"/>
      <c r="EO61" s="102"/>
      <c r="EP61" s="102"/>
      <c r="EQ61" s="102"/>
      <c r="ER61" s="102"/>
      <c r="ES61" s="102"/>
      <c r="ET61" s="102"/>
      <c r="EU61" s="102"/>
      <c r="EV61" s="102"/>
      <c r="EW61" s="102"/>
    </row>
    <row r="62" ht="15.75" customHeight="1">
      <c r="A62" s="98"/>
      <c r="B62" s="99"/>
      <c r="C62" s="99"/>
      <c r="D62" s="99"/>
      <c r="E62" s="100"/>
      <c r="F62" s="100"/>
      <c r="G62" s="101"/>
      <c r="H62" s="100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02"/>
      <c r="AE62" s="102"/>
      <c r="AF62" s="102"/>
      <c r="AG62" s="102"/>
      <c r="AH62" s="102"/>
      <c r="AI62" s="102"/>
      <c r="AJ62" s="102"/>
      <c r="AK62" s="102"/>
      <c r="AL62" s="102"/>
      <c r="AM62" s="102"/>
      <c r="AN62" s="102"/>
      <c r="AO62" s="102"/>
      <c r="AP62" s="102"/>
      <c r="AQ62" s="102"/>
      <c r="AR62" s="102"/>
      <c r="AS62" s="102"/>
      <c r="AT62" s="102"/>
      <c r="AU62" s="102"/>
      <c r="AV62" s="102"/>
      <c r="AW62" s="102"/>
      <c r="AX62" s="102"/>
      <c r="AY62" s="102"/>
      <c r="AZ62" s="102"/>
      <c r="BA62" s="102"/>
      <c r="BB62" s="102"/>
      <c r="BC62" s="102"/>
      <c r="BD62" s="102"/>
      <c r="BE62" s="102"/>
      <c r="BF62" s="102"/>
      <c r="BG62" s="102"/>
      <c r="BH62" s="102"/>
      <c r="BI62" s="102"/>
      <c r="BJ62" s="102"/>
      <c r="BK62" s="102"/>
      <c r="BL62" s="102"/>
      <c r="BM62" s="102"/>
      <c r="BN62" s="102"/>
      <c r="BO62" s="102"/>
      <c r="BP62" s="102"/>
      <c r="BQ62" s="102"/>
      <c r="BR62" s="102"/>
      <c r="BS62" s="102"/>
      <c r="BT62" s="102"/>
      <c r="BU62" s="102"/>
      <c r="BV62" s="102"/>
      <c r="BW62" s="102"/>
      <c r="BX62" s="102"/>
      <c r="BY62" s="102"/>
      <c r="BZ62" s="102"/>
      <c r="CA62" s="102"/>
      <c r="CB62" s="102"/>
      <c r="CC62" s="102"/>
      <c r="CD62" s="102"/>
      <c r="CE62" s="102"/>
      <c r="CF62" s="102"/>
      <c r="CG62" s="102"/>
      <c r="CH62" s="102"/>
      <c r="CI62" s="102"/>
      <c r="CJ62" s="102"/>
      <c r="CK62" s="102"/>
      <c r="CL62" s="102"/>
      <c r="CM62" s="102"/>
      <c r="CN62" s="102"/>
      <c r="CO62" s="102"/>
      <c r="CP62" s="102"/>
      <c r="CQ62" s="102"/>
      <c r="CR62" s="102"/>
      <c r="CS62" s="102"/>
      <c r="CT62" s="102"/>
      <c r="CU62" s="102"/>
      <c r="CV62" s="102"/>
      <c r="CW62" s="102"/>
      <c r="CX62" s="102"/>
      <c r="CY62" s="102"/>
      <c r="CZ62" s="102"/>
      <c r="DA62" s="102"/>
      <c r="DB62" s="102"/>
      <c r="DC62" s="102"/>
      <c r="DD62" s="102"/>
      <c r="DE62" s="102"/>
      <c r="DF62" s="102"/>
      <c r="DG62" s="102"/>
      <c r="DH62" s="102"/>
      <c r="DI62" s="102"/>
      <c r="DJ62" s="102"/>
      <c r="DK62" s="102"/>
      <c r="DL62" s="102"/>
      <c r="DM62" s="102"/>
      <c r="DN62" s="102"/>
      <c r="DO62" s="102"/>
      <c r="DP62" s="102"/>
      <c r="DQ62" s="102"/>
      <c r="DR62" s="102"/>
      <c r="DS62" s="102"/>
      <c r="DT62" s="102"/>
      <c r="DU62" s="102"/>
      <c r="DV62" s="102"/>
      <c r="DW62" s="102"/>
      <c r="DX62" s="102"/>
      <c r="DY62" s="102"/>
      <c r="DZ62" s="102"/>
      <c r="EA62" s="102"/>
      <c r="EB62" s="102"/>
      <c r="EC62" s="102"/>
      <c r="ED62" s="102"/>
      <c r="EE62" s="102"/>
      <c r="EF62" s="102"/>
      <c r="EG62" s="102"/>
      <c r="EH62" s="102"/>
      <c r="EI62" s="102"/>
      <c r="EJ62" s="102"/>
      <c r="EK62" s="102"/>
      <c r="EL62" s="102"/>
      <c r="EM62" s="102"/>
      <c r="EN62" s="102"/>
      <c r="EO62" s="102"/>
      <c r="EP62" s="102"/>
      <c r="EQ62" s="102"/>
      <c r="ER62" s="102"/>
      <c r="ES62" s="102"/>
      <c r="ET62" s="102"/>
      <c r="EU62" s="102"/>
      <c r="EV62" s="102"/>
      <c r="EW62" s="102"/>
    </row>
    <row r="63" ht="15.75" customHeight="1">
      <c r="A63" s="98"/>
      <c r="B63" s="99"/>
      <c r="C63" s="99"/>
      <c r="D63" s="99"/>
      <c r="E63" s="100"/>
      <c r="F63" s="100"/>
      <c r="G63" s="101"/>
      <c r="H63" s="100"/>
      <c r="I63" s="102"/>
      <c r="J63" s="102"/>
      <c r="K63" s="102"/>
      <c r="L63" s="102"/>
      <c r="M63" s="102"/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2"/>
      <c r="AA63" s="102"/>
      <c r="AB63" s="102"/>
      <c r="AC63" s="102"/>
      <c r="AD63" s="102"/>
      <c r="AE63" s="102"/>
      <c r="AF63" s="102"/>
      <c r="AG63" s="102"/>
      <c r="AH63" s="102"/>
      <c r="AI63" s="102"/>
      <c r="AJ63" s="102"/>
      <c r="AK63" s="102"/>
      <c r="AL63" s="102"/>
      <c r="AM63" s="102"/>
      <c r="AN63" s="102"/>
      <c r="AO63" s="102"/>
      <c r="AP63" s="102"/>
      <c r="AQ63" s="102"/>
      <c r="AR63" s="102"/>
      <c r="AS63" s="102"/>
      <c r="AT63" s="102"/>
      <c r="AU63" s="102"/>
      <c r="AV63" s="102"/>
      <c r="AW63" s="102"/>
      <c r="AX63" s="102"/>
      <c r="AY63" s="102"/>
      <c r="AZ63" s="102"/>
      <c r="BA63" s="102"/>
      <c r="BB63" s="102"/>
      <c r="BC63" s="102"/>
      <c r="BD63" s="102"/>
      <c r="BE63" s="102"/>
      <c r="BF63" s="102"/>
      <c r="BG63" s="102"/>
      <c r="BH63" s="102"/>
      <c r="BI63" s="102"/>
      <c r="BJ63" s="102"/>
      <c r="BK63" s="102"/>
      <c r="BL63" s="102"/>
      <c r="BM63" s="102"/>
      <c r="BN63" s="102"/>
      <c r="BO63" s="102"/>
      <c r="BP63" s="102"/>
      <c r="BQ63" s="102"/>
      <c r="BR63" s="102"/>
      <c r="BS63" s="102"/>
      <c r="BT63" s="102"/>
      <c r="BU63" s="102"/>
      <c r="BV63" s="102"/>
      <c r="BW63" s="102"/>
      <c r="BX63" s="102"/>
      <c r="BY63" s="102"/>
      <c r="BZ63" s="102"/>
      <c r="CA63" s="102"/>
      <c r="CB63" s="102"/>
      <c r="CC63" s="102"/>
      <c r="CD63" s="102"/>
      <c r="CE63" s="102"/>
      <c r="CF63" s="102"/>
      <c r="CG63" s="102"/>
      <c r="CH63" s="102"/>
      <c r="CI63" s="102"/>
      <c r="CJ63" s="102"/>
      <c r="CK63" s="102"/>
      <c r="CL63" s="102"/>
      <c r="CM63" s="102"/>
      <c r="CN63" s="102"/>
      <c r="CO63" s="102"/>
      <c r="CP63" s="102"/>
      <c r="CQ63" s="102"/>
      <c r="CR63" s="102"/>
      <c r="CS63" s="102"/>
      <c r="CT63" s="102"/>
      <c r="CU63" s="102"/>
      <c r="CV63" s="102"/>
      <c r="CW63" s="102"/>
      <c r="CX63" s="102"/>
      <c r="CY63" s="102"/>
      <c r="CZ63" s="102"/>
      <c r="DA63" s="102"/>
      <c r="DB63" s="102"/>
      <c r="DC63" s="102"/>
      <c r="DD63" s="102"/>
      <c r="DE63" s="102"/>
      <c r="DF63" s="102"/>
      <c r="DG63" s="102"/>
      <c r="DH63" s="102"/>
      <c r="DI63" s="102"/>
      <c r="DJ63" s="102"/>
      <c r="DK63" s="102"/>
      <c r="DL63" s="102"/>
      <c r="DM63" s="102"/>
      <c r="DN63" s="102"/>
      <c r="DO63" s="102"/>
      <c r="DP63" s="102"/>
      <c r="DQ63" s="102"/>
      <c r="DR63" s="102"/>
      <c r="DS63" s="102"/>
      <c r="DT63" s="102"/>
      <c r="DU63" s="102"/>
      <c r="DV63" s="102"/>
      <c r="DW63" s="102"/>
      <c r="DX63" s="102"/>
      <c r="DY63" s="102"/>
      <c r="DZ63" s="102"/>
      <c r="EA63" s="102"/>
      <c r="EB63" s="102"/>
      <c r="EC63" s="102"/>
      <c r="ED63" s="102"/>
      <c r="EE63" s="102"/>
      <c r="EF63" s="102"/>
      <c r="EG63" s="102"/>
      <c r="EH63" s="102"/>
      <c r="EI63" s="102"/>
      <c r="EJ63" s="102"/>
      <c r="EK63" s="102"/>
      <c r="EL63" s="102"/>
      <c r="EM63" s="102"/>
      <c r="EN63" s="102"/>
      <c r="EO63" s="102"/>
      <c r="EP63" s="102"/>
      <c r="EQ63" s="102"/>
      <c r="ER63" s="102"/>
      <c r="ES63" s="102"/>
      <c r="ET63" s="102"/>
      <c r="EU63" s="102"/>
      <c r="EV63" s="102"/>
      <c r="EW63" s="102"/>
    </row>
    <row r="64" ht="15.75" customHeight="1">
      <c r="A64" s="98"/>
      <c r="B64" s="99"/>
      <c r="C64" s="99"/>
      <c r="D64" s="99"/>
      <c r="E64" s="100"/>
      <c r="F64" s="100"/>
      <c r="G64" s="101"/>
      <c r="H64" s="100"/>
      <c r="I64" s="102"/>
      <c r="J64" s="102"/>
      <c r="K64" s="102"/>
      <c r="L64" s="102"/>
      <c r="M64" s="102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  <c r="AA64" s="102"/>
      <c r="AB64" s="102"/>
      <c r="AC64" s="102"/>
      <c r="AD64" s="102"/>
      <c r="AE64" s="102"/>
      <c r="AF64" s="102"/>
      <c r="AG64" s="102"/>
      <c r="AH64" s="102"/>
      <c r="AI64" s="102"/>
      <c r="AJ64" s="102"/>
      <c r="AK64" s="102"/>
      <c r="AL64" s="102"/>
      <c r="AM64" s="102"/>
      <c r="AN64" s="102"/>
      <c r="AO64" s="102"/>
      <c r="AP64" s="102"/>
      <c r="AQ64" s="102"/>
      <c r="AR64" s="102"/>
      <c r="AS64" s="102"/>
      <c r="AT64" s="102"/>
      <c r="AU64" s="102"/>
      <c r="AV64" s="102"/>
      <c r="AW64" s="102"/>
      <c r="AX64" s="102"/>
      <c r="AY64" s="102"/>
      <c r="AZ64" s="102"/>
      <c r="BA64" s="102"/>
      <c r="BB64" s="102"/>
      <c r="BC64" s="102"/>
      <c r="BD64" s="102"/>
      <c r="BE64" s="102"/>
      <c r="BF64" s="102"/>
      <c r="BG64" s="102"/>
      <c r="BH64" s="102"/>
      <c r="BI64" s="102"/>
      <c r="BJ64" s="102"/>
      <c r="BK64" s="102"/>
      <c r="BL64" s="102"/>
      <c r="BM64" s="102"/>
      <c r="BN64" s="102"/>
      <c r="BO64" s="102"/>
      <c r="BP64" s="102"/>
      <c r="BQ64" s="102"/>
      <c r="BR64" s="102"/>
      <c r="BS64" s="102"/>
      <c r="BT64" s="102"/>
      <c r="BU64" s="102"/>
      <c r="BV64" s="102"/>
      <c r="BW64" s="102"/>
      <c r="BX64" s="102"/>
      <c r="BY64" s="102"/>
      <c r="BZ64" s="102"/>
      <c r="CA64" s="102"/>
      <c r="CB64" s="102"/>
      <c r="CC64" s="102"/>
      <c r="CD64" s="102"/>
      <c r="CE64" s="102"/>
      <c r="CF64" s="102"/>
      <c r="CG64" s="102"/>
      <c r="CH64" s="102"/>
      <c r="CI64" s="102"/>
      <c r="CJ64" s="102"/>
      <c r="CK64" s="102"/>
      <c r="CL64" s="102"/>
      <c r="CM64" s="102"/>
      <c r="CN64" s="102"/>
      <c r="CO64" s="102"/>
      <c r="CP64" s="102"/>
      <c r="CQ64" s="102"/>
      <c r="CR64" s="102"/>
      <c r="CS64" s="102"/>
      <c r="CT64" s="102"/>
      <c r="CU64" s="102"/>
      <c r="CV64" s="102"/>
      <c r="CW64" s="102"/>
      <c r="CX64" s="102"/>
      <c r="CY64" s="102"/>
      <c r="CZ64" s="102"/>
      <c r="DA64" s="102"/>
      <c r="DB64" s="102"/>
      <c r="DC64" s="102"/>
      <c r="DD64" s="102"/>
      <c r="DE64" s="102"/>
      <c r="DF64" s="102"/>
      <c r="DG64" s="102"/>
      <c r="DH64" s="102"/>
      <c r="DI64" s="102"/>
      <c r="DJ64" s="102"/>
      <c r="DK64" s="102"/>
      <c r="DL64" s="102"/>
      <c r="DM64" s="102"/>
      <c r="DN64" s="102"/>
      <c r="DO64" s="102"/>
      <c r="DP64" s="102"/>
      <c r="DQ64" s="102"/>
      <c r="DR64" s="102"/>
      <c r="DS64" s="102"/>
      <c r="DT64" s="102"/>
      <c r="DU64" s="102"/>
      <c r="DV64" s="102"/>
      <c r="DW64" s="102"/>
      <c r="DX64" s="102"/>
      <c r="DY64" s="102"/>
      <c r="DZ64" s="102"/>
      <c r="EA64" s="102"/>
      <c r="EB64" s="102"/>
      <c r="EC64" s="102"/>
      <c r="ED64" s="102"/>
      <c r="EE64" s="102"/>
      <c r="EF64" s="102"/>
      <c r="EG64" s="102"/>
      <c r="EH64" s="102"/>
      <c r="EI64" s="102"/>
      <c r="EJ64" s="102"/>
      <c r="EK64" s="102"/>
      <c r="EL64" s="102"/>
      <c r="EM64" s="102"/>
      <c r="EN64" s="102"/>
      <c r="EO64" s="102"/>
      <c r="EP64" s="102"/>
      <c r="EQ64" s="102"/>
      <c r="ER64" s="102"/>
      <c r="ES64" s="102"/>
      <c r="ET64" s="102"/>
      <c r="EU64" s="102"/>
      <c r="EV64" s="102"/>
      <c r="EW64" s="102"/>
    </row>
    <row r="65" ht="15.75" customHeight="1">
      <c r="A65" s="98"/>
      <c r="B65" s="99"/>
      <c r="C65" s="99"/>
      <c r="D65" s="99"/>
      <c r="E65" s="100"/>
      <c r="F65" s="100"/>
      <c r="G65" s="101"/>
      <c r="H65" s="100"/>
      <c r="I65" s="102"/>
      <c r="J65" s="102"/>
      <c r="K65" s="102"/>
      <c r="L65" s="102"/>
      <c r="M65" s="102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  <c r="AA65" s="102"/>
      <c r="AB65" s="102"/>
      <c r="AC65" s="102"/>
      <c r="AD65" s="102"/>
      <c r="AE65" s="102"/>
      <c r="AF65" s="102"/>
      <c r="AG65" s="102"/>
      <c r="AH65" s="102"/>
      <c r="AI65" s="102"/>
      <c r="AJ65" s="102"/>
      <c r="AK65" s="102"/>
      <c r="AL65" s="102"/>
      <c r="AM65" s="102"/>
      <c r="AN65" s="102"/>
      <c r="AO65" s="102"/>
      <c r="AP65" s="102"/>
      <c r="AQ65" s="102"/>
      <c r="AR65" s="102"/>
      <c r="AS65" s="102"/>
      <c r="AT65" s="102"/>
      <c r="AU65" s="102"/>
      <c r="AV65" s="102"/>
      <c r="AW65" s="102"/>
      <c r="AX65" s="102"/>
      <c r="AY65" s="102"/>
      <c r="AZ65" s="102"/>
      <c r="BA65" s="102"/>
      <c r="BB65" s="102"/>
      <c r="BC65" s="102"/>
      <c r="BD65" s="102"/>
      <c r="BE65" s="102"/>
      <c r="BF65" s="102"/>
      <c r="BG65" s="102"/>
      <c r="BH65" s="102"/>
      <c r="BI65" s="102"/>
      <c r="BJ65" s="102"/>
      <c r="BK65" s="102"/>
      <c r="BL65" s="102"/>
      <c r="BM65" s="102"/>
      <c r="BN65" s="102"/>
      <c r="BO65" s="102"/>
      <c r="BP65" s="102"/>
      <c r="BQ65" s="102"/>
      <c r="BR65" s="102"/>
      <c r="BS65" s="102"/>
      <c r="BT65" s="102"/>
      <c r="BU65" s="102"/>
      <c r="BV65" s="102"/>
      <c r="BW65" s="102"/>
      <c r="BX65" s="102"/>
      <c r="BY65" s="102"/>
      <c r="BZ65" s="102"/>
      <c r="CA65" s="102"/>
      <c r="CB65" s="102"/>
      <c r="CC65" s="102"/>
      <c r="CD65" s="102"/>
      <c r="CE65" s="102"/>
      <c r="CF65" s="102"/>
      <c r="CG65" s="102"/>
      <c r="CH65" s="102"/>
      <c r="CI65" s="102"/>
      <c r="CJ65" s="102"/>
      <c r="CK65" s="102"/>
      <c r="CL65" s="102"/>
      <c r="CM65" s="102"/>
      <c r="CN65" s="102"/>
      <c r="CO65" s="102"/>
      <c r="CP65" s="102"/>
      <c r="CQ65" s="102"/>
      <c r="CR65" s="102"/>
      <c r="CS65" s="102"/>
      <c r="CT65" s="102"/>
      <c r="CU65" s="102"/>
      <c r="CV65" s="102"/>
      <c r="CW65" s="102"/>
      <c r="CX65" s="102"/>
      <c r="CY65" s="102"/>
      <c r="CZ65" s="102"/>
      <c r="DA65" s="102"/>
      <c r="DB65" s="102"/>
      <c r="DC65" s="102"/>
      <c r="DD65" s="102"/>
      <c r="DE65" s="102"/>
      <c r="DF65" s="102"/>
      <c r="DG65" s="102"/>
      <c r="DH65" s="102"/>
      <c r="DI65" s="102"/>
      <c r="DJ65" s="102"/>
      <c r="DK65" s="102"/>
      <c r="DL65" s="102"/>
      <c r="DM65" s="102"/>
      <c r="DN65" s="102"/>
      <c r="DO65" s="102"/>
      <c r="DP65" s="102"/>
      <c r="DQ65" s="102"/>
      <c r="DR65" s="102"/>
      <c r="DS65" s="102"/>
      <c r="DT65" s="102"/>
      <c r="DU65" s="102"/>
      <c r="DV65" s="102"/>
      <c r="DW65" s="102"/>
      <c r="DX65" s="102"/>
      <c r="DY65" s="102"/>
      <c r="DZ65" s="102"/>
      <c r="EA65" s="102"/>
      <c r="EB65" s="102"/>
      <c r="EC65" s="102"/>
      <c r="ED65" s="102"/>
      <c r="EE65" s="102"/>
      <c r="EF65" s="102"/>
      <c r="EG65" s="102"/>
      <c r="EH65" s="102"/>
      <c r="EI65" s="102"/>
      <c r="EJ65" s="102"/>
      <c r="EK65" s="102"/>
      <c r="EL65" s="102"/>
      <c r="EM65" s="102"/>
      <c r="EN65" s="102"/>
      <c r="EO65" s="102"/>
      <c r="EP65" s="102"/>
      <c r="EQ65" s="102"/>
      <c r="ER65" s="102"/>
      <c r="ES65" s="102"/>
      <c r="ET65" s="102"/>
      <c r="EU65" s="102"/>
      <c r="EV65" s="102"/>
      <c r="EW65" s="102"/>
    </row>
    <row r="66" ht="15.75" customHeight="1">
      <c r="A66" s="98"/>
      <c r="B66" s="99"/>
      <c r="C66" s="99"/>
      <c r="D66" s="99"/>
      <c r="E66" s="100"/>
      <c r="F66" s="100"/>
      <c r="G66" s="101"/>
      <c r="H66" s="100"/>
      <c r="I66" s="102"/>
      <c r="J66" s="102"/>
      <c r="K66" s="102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  <c r="AA66" s="102"/>
      <c r="AB66" s="102"/>
      <c r="AC66" s="102"/>
      <c r="AD66" s="102"/>
      <c r="AE66" s="102"/>
      <c r="AF66" s="102"/>
      <c r="AG66" s="102"/>
      <c r="AH66" s="102"/>
      <c r="AI66" s="102"/>
      <c r="AJ66" s="102"/>
      <c r="AK66" s="102"/>
      <c r="AL66" s="102"/>
      <c r="AM66" s="102"/>
      <c r="AN66" s="102"/>
      <c r="AO66" s="102"/>
      <c r="AP66" s="102"/>
      <c r="AQ66" s="102"/>
      <c r="AR66" s="102"/>
      <c r="AS66" s="102"/>
      <c r="AT66" s="102"/>
      <c r="AU66" s="102"/>
      <c r="AV66" s="102"/>
      <c r="AW66" s="102"/>
      <c r="AX66" s="102"/>
      <c r="AY66" s="102"/>
      <c r="AZ66" s="102"/>
      <c r="BA66" s="102"/>
      <c r="BB66" s="102"/>
      <c r="BC66" s="102"/>
      <c r="BD66" s="102"/>
      <c r="BE66" s="102"/>
      <c r="BF66" s="102"/>
      <c r="BG66" s="102"/>
      <c r="BH66" s="102"/>
      <c r="BI66" s="102"/>
      <c r="BJ66" s="102"/>
      <c r="BK66" s="102"/>
      <c r="BL66" s="102"/>
      <c r="BM66" s="102"/>
      <c r="BN66" s="102"/>
      <c r="BO66" s="102"/>
      <c r="BP66" s="102"/>
      <c r="BQ66" s="102"/>
      <c r="BR66" s="102"/>
      <c r="BS66" s="102"/>
      <c r="BT66" s="102"/>
      <c r="BU66" s="102"/>
      <c r="BV66" s="102"/>
      <c r="BW66" s="102"/>
      <c r="BX66" s="102"/>
      <c r="BY66" s="102"/>
      <c r="BZ66" s="102"/>
      <c r="CA66" s="102"/>
      <c r="CB66" s="102"/>
      <c r="CC66" s="102"/>
      <c r="CD66" s="102"/>
      <c r="CE66" s="102"/>
      <c r="CF66" s="102"/>
      <c r="CG66" s="102"/>
      <c r="CH66" s="102"/>
      <c r="CI66" s="102"/>
      <c r="CJ66" s="102"/>
      <c r="CK66" s="102"/>
      <c r="CL66" s="102"/>
      <c r="CM66" s="102"/>
      <c r="CN66" s="102"/>
      <c r="CO66" s="102"/>
      <c r="CP66" s="102"/>
      <c r="CQ66" s="102"/>
      <c r="CR66" s="102"/>
      <c r="CS66" s="102"/>
      <c r="CT66" s="102"/>
      <c r="CU66" s="102"/>
      <c r="CV66" s="102"/>
      <c r="CW66" s="102"/>
      <c r="CX66" s="102"/>
      <c r="CY66" s="102"/>
      <c r="CZ66" s="102"/>
      <c r="DA66" s="102"/>
      <c r="DB66" s="102"/>
      <c r="DC66" s="102"/>
      <c r="DD66" s="102"/>
      <c r="DE66" s="102"/>
      <c r="DF66" s="102"/>
      <c r="DG66" s="102"/>
      <c r="DH66" s="102"/>
      <c r="DI66" s="102"/>
      <c r="DJ66" s="102"/>
      <c r="DK66" s="102"/>
      <c r="DL66" s="102"/>
      <c r="DM66" s="102"/>
      <c r="DN66" s="102"/>
      <c r="DO66" s="102"/>
      <c r="DP66" s="102"/>
      <c r="DQ66" s="102"/>
      <c r="DR66" s="102"/>
      <c r="DS66" s="102"/>
      <c r="DT66" s="102"/>
      <c r="DU66" s="102"/>
      <c r="DV66" s="102"/>
      <c r="DW66" s="102"/>
      <c r="DX66" s="102"/>
      <c r="DY66" s="102"/>
      <c r="DZ66" s="102"/>
      <c r="EA66" s="102"/>
      <c r="EB66" s="102"/>
      <c r="EC66" s="102"/>
      <c r="ED66" s="102"/>
      <c r="EE66" s="102"/>
      <c r="EF66" s="102"/>
      <c r="EG66" s="102"/>
      <c r="EH66" s="102"/>
      <c r="EI66" s="102"/>
      <c r="EJ66" s="102"/>
      <c r="EK66" s="102"/>
      <c r="EL66" s="102"/>
      <c r="EM66" s="102"/>
      <c r="EN66" s="102"/>
      <c r="EO66" s="102"/>
      <c r="EP66" s="102"/>
      <c r="EQ66" s="102"/>
      <c r="ER66" s="102"/>
      <c r="ES66" s="102"/>
      <c r="ET66" s="102"/>
      <c r="EU66" s="102"/>
      <c r="EV66" s="102"/>
      <c r="EW66" s="102"/>
    </row>
    <row r="67" ht="15.75" customHeight="1">
      <c r="A67" s="98"/>
      <c r="B67" s="99"/>
      <c r="C67" s="99"/>
      <c r="D67" s="99"/>
      <c r="E67" s="100"/>
      <c r="F67" s="100"/>
      <c r="G67" s="101"/>
      <c r="H67" s="100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  <c r="AF67" s="102"/>
      <c r="AG67" s="102"/>
      <c r="AH67" s="102"/>
      <c r="AI67" s="102"/>
      <c r="AJ67" s="102"/>
      <c r="AK67" s="102"/>
      <c r="AL67" s="102"/>
      <c r="AM67" s="102"/>
      <c r="AN67" s="102"/>
      <c r="AO67" s="102"/>
      <c r="AP67" s="102"/>
      <c r="AQ67" s="102"/>
      <c r="AR67" s="102"/>
      <c r="AS67" s="102"/>
      <c r="AT67" s="102"/>
      <c r="AU67" s="102"/>
      <c r="AV67" s="102"/>
      <c r="AW67" s="102"/>
      <c r="AX67" s="102"/>
      <c r="AY67" s="102"/>
      <c r="AZ67" s="102"/>
      <c r="BA67" s="102"/>
      <c r="BB67" s="102"/>
      <c r="BC67" s="102"/>
      <c r="BD67" s="102"/>
      <c r="BE67" s="102"/>
      <c r="BF67" s="102"/>
      <c r="BG67" s="102"/>
      <c r="BH67" s="102"/>
      <c r="BI67" s="102"/>
      <c r="BJ67" s="102"/>
      <c r="BK67" s="102"/>
      <c r="BL67" s="102"/>
      <c r="BM67" s="102"/>
      <c r="BN67" s="102"/>
      <c r="BO67" s="102"/>
      <c r="BP67" s="102"/>
      <c r="BQ67" s="102"/>
      <c r="BR67" s="102"/>
      <c r="BS67" s="102"/>
      <c r="BT67" s="102"/>
      <c r="BU67" s="102"/>
      <c r="BV67" s="102"/>
      <c r="BW67" s="102"/>
      <c r="BX67" s="102"/>
      <c r="BY67" s="102"/>
      <c r="BZ67" s="102"/>
      <c r="CA67" s="102"/>
      <c r="CB67" s="102"/>
      <c r="CC67" s="102"/>
      <c r="CD67" s="102"/>
      <c r="CE67" s="102"/>
      <c r="CF67" s="102"/>
      <c r="CG67" s="102"/>
      <c r="CH67" s="102"/>
      <c r="CI67" s="102"/>
      <c r="CJ67" s="102"/>
      <c r="CK67" s="102"/>
      <c r="CL67" s="102"/>
      <c r="CM67" s="102"/>
      <c r="CN67" s="102"/>
      <c r="CO67" s="102"/>
      <c r="CP67" s="102"/>
      <c r="CQ67" s="102"/>
      <c r="CR67" s="102"/>
      <c r="CS67" s="102"/>
      <c r="CT67" s="102"/>
      <c r="CU67" s="102"/>
      <c r="CV67" s="102"/>
      <c r="CW67" s="102"/>
      <c r="CX67" s="102"/>
      <c r="CY67" s="102"/>
      <c r="CZ67" s="102"/>
      <c r="DA67" s="102"/>
      <c r="DB67" s="102"/>
      <c r="DC67" s="102"/>
      <c r="DD67" s="102"/>
      <c r="DE67" s="102"/>
      <c r="DF67" s="102"/>
      <c r="DG67" s="102"/>
      <c r="DH67" s="102"/>
      <c r="DI67" s="102"/>
      <c r="DJ67" s="102"/>
      <c r="DK67" s="102"/>
      <c r="DL67" s="102"/>
      <c r="DM67" s="102"/>
      <c r="DN67" s="102"/>
      <c r="DO67" s="102"/>
      <c r="DP67" s="102"/>
      <c r="DQ67" s="102"/>
      <c r="DR67" s="102"/>
      <c r="DS67" s="102"/>
      <c r="DT67" s="102"/>
      <c r="DU67" s="102"/>
      <c r="DV67" s="102"/>
      <c r="DW67" s="102"/>
      <c r="DX67" s="102"/>
      <c r="DY67" s="102"/>
      <c r="DZ67" s="102"/>
      <c r="EA67" s="102"/>
      <c r="EB67" s="102"/>
      <c r="EC67" s="102"/>
      <c r="ED67" s="102"/>
      <c r="EE67" s="102"/>
      <c r="EF67" s="102"/>
      <c r="EG67" s="102"/>
      <c r="EH67" s="102"/>
      <c r="EI67" s="102"/>
      <c r="EJ67" s="102"/>
      <c r="EK67" s="102"/>
      <c r="EL67" s="102"/>
      <c r="EM67" s="102"/>
      <c r="EN67" s="102"/>
      <c r="EO67" s="102"/>
      <c r="EP67" s="102"/>
      <c r="EQ67" s="102"/>
      <c r="ER67" s="102"/>
      <c r="ES67" s="102"/>
      <c r="ET67" s="102"/>
      <c r="EU67" s="102"/>
      <c r="EV67" s="102"/>
      <c r="EW67" s="102"/>
    </row>
    <row r="68" ht="15.75" customHeight="1">
      <c r="A68" s="98"/>
      <c r="B68" s="99"/>
      <c r="C68" s="99"/>
      <c r="D68" s="99"/>
      <c r="E68" s="100"/>
      <c r="F68" s="100"/>
      <c r="G68" s="101"/>
      <c r="H68" s="100"/>
      <c r="I68" s="102"/>
      <c r="J68" s="102"/>
      <c r="K68" s="102"/>
      <c r="L68" s="102"/>
      <c r="M68" s="102"/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02"/>
      <c r="Z68" s="102"/>
      <c r="AA68" s="102"/>
      <c r="AB68" s="102"/>
      <c r="AC68" s="102"/>
      <c r="AD68" s="102"/>
      <c r="AE68" s="102"/>
      <c r="AF68" s="102"/>
      <c r="AG68" s="102"/>
      <c r="AH68" s="102"/>
      <c r="AI68" s="102"/>
      <c r="AJ68" s="102"/>
      <c r="AK68" s="102"/>
      <c r="AL68" s="102"/>
      <c r="AM68" s="102"/>
      <c r="AN68" s="102"/>
      <c r="AO68" s="102"/>
      <c r="AP68" s="102"/>
      <c r="AQ68" s="102"/>
      <c r="AR68" s="102"/>
      <c r="AS68" s="102"/>
      <c r="AT68" s="102"/>
      <c r="AU68" s="102"/>
      <c r="AV68" s="102"/>
      <c r="AW68" s="102"/>
      <c r="AX68" s="102"/>
      <c r="AY68" s="102"/>
      <c r="AZ68" s="102"/>
      <c r="BA68" s="102"/>
      <c r="BB68" s="102"/>
      <c r="BC68" s="102"/>
      <c r="BD68" s="102"/>
      <c r="BE68" s="102"/>
      <c r="BF68" s="102"/>
      <c r="BG68" s="102"/>
      <c r="BH68" s="102"/>
      <c r="BI68" s="102"/>
      <c r="BJ68" s="102"/>
      <c r="BK68" s="102"/>
      <c r="BL68" s="102"/>
      <c r="BM68" s="102"/>
      <c r="BN68" s="102"/>
      <c r="BO68" s="102"/>
      <c r="BP68" s="102"/>
      <c r="BQ68" s="102"/>
      <c r="BR68" s="102"/>
      <c r="BS68" s="102"/>
      <c r="BT68" s="102"/>
      <c r="BU68" s="102"/>
      <c r="BV68" s="102"/>
      <c r="BW68" s="102"/>
      <c r="BX68" s="102"/>
      <c r="BY68" s="102"/>
      <c r="BZ68" s="102"/>
      <c r="CA68" s="102"/>
      <c r="CB68" s="102"/>
      <c r="CC68" s="102"/>
      <c r="CD68" s="102"/>
      <c r="CE68" s="102"/>
      <c r="CF68" s="102"/>
      <c r="CG68" s="102"/>
      <c r="CH68" s="102"/>
      <c r="CI68" s="102"/>
      <c r="CJ68" s="102"/>
      <c r="CK68" s="102"/>
      <c r="CL68" s="102"/>
      <c r="CM68" s="102"/>
      <c r="CN68" s="102"/>
      <c r="CO68" s="102"/>
      <c r="CP68" s="102"/>
      <c r="CQ68" s="102"/>
      <c r="CR68" s="102"/>
      <c r="CS68" s="102"/>
      <c r="CT68" s="102"/>
      <c r="CU68" s="102"/>
      <c r="CV68" s="102"/>
      <c r="CW68" s="102"/>
      <c r="CX68" s="102"/>
      <c r="CY68" s="102"/>
      <c r="CZ68" s="102"/>
      <c r="DA68" s="102"/>
      <c r="DB68" s="102"/>
      <c r="DC68" s="102"/>
      <c r="DD68" s="102"/>
      <c r="DE68" s="102"/>
      <c r="DF68" s="102"/>
      <c r="DG68" s="102"/>
      <c r="DH68" s="102"/>
      <c r="DI68" s="102"/>
      <c r="DJ68" s="102"/>
      <c r="DK68" s="102"/>
      <c r="DL68" s="102"/>
      <c r="DM68" s="102"/>
      <c r="DN68" s="102"/>
      <c r="DO68" s="102"/>
      <c r="DP68" s="102"/>
      <c r="DQ68" s="102"/>
      <c r="DR68" s="102"/>
      <c r="DS68" s="102"/>
      <c r="DT68" s="102"/>
      <c r="DU68" s="102"/>
      <c r="DV68" s="102"/>
      <c r="DW68" s="102"/>
      <c r="DX68" s="102"/>
      <c r="DY68" s="102"/>
      <c r="DZ68" s="102"/>
      <c r="EA68" s="102"/>
      <c r="EB68" s="102"/>
      <c r="EC68" s="102"/>
      <c r="ED68" s="102"/>
      <c r="EE68" s="102"/>
      <c r="EF68" s="102"/>
      <c r="EG68" s="102"/>
      <c r="EH68" s="102"/>
      <c r="EI68" s="102"/>
      <c r="EJ68" s="102"/>
      <c r="EK68" s="102"/>
      <c r="EL68" s="102"/>
      <c r="EM68" s="102"/>
      <c r="EN68" s="102"/>
      <c r="EO68" s="102"/>
      <c r="EP68" s="102"/>
      <c r="EQ68" s="102"/>
      <c r="ER68" s="102"/>
      <c r="ES68" s="102"/>
      <c r="ET68" s="102"/>
      <c r="EU68" s="102"/>
      <c r="EV68" s="102"/>
      <c r="EW68" s="102"/>
    </row>
    <row r="69" ht="15.75" customHeight="1">
      <c r="A69" s="98"/>
      <c r="B69" s="99"/>
      <c r="C69" s="99"/>
      <c r="D69" s="99"/>
      <c r="E69" s="100"/>
      <c r="F69" s="100"/>
      <c r="G69" s="101"/>
      <c r="H69" s="100"/>
      <c r="I69" s="102"/>
      <c r="J69" s="102"/>
      <c r="K69" s="102"/>
      <c r="L69" s="102"/>
      <c r="M69" s="102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  <c r="Z69" s="102"/>
      <c r="AA69" s="102"/>
      <c r="AB69" s="102"/>
      <c r="AC69" s="102"/>
      <c r="AD69" s="102"/>
      <c r="AE69" s="102"/>
      <c r="AF69" s="102"/>
      <c r="AG69" s="102"/>
      <c r="AH69" s="102"/>
      <c r="AI69" s="102"/>
      <c r="AJ69" s="102"/>
      <c r="AK69" s="102"/>
      <c r="AL69" s="102"/>
      <c r="AM69" s="102"/>
      <c r="AN69" s="102"/>
      <c r="AO69" s="102"/>
      <c r="AP69" s="102"/>
      <c r="AQ69" s="102"/>
      <c r="AR69" s="102"/>
      <c r="AS69" s="102"/>
      <c r="AT69" s="102"/>
      <c r="AU69" s="102"/>
      <c r="AV69" s="102"/>
      <c r="AW69" s="102"/>
      <c r="AX69" s="102"/>
      <c r="AY69" s="102"/>
      <c r="AZ69" s="102"/>
      <c r="BA69" s="102"/>
      <c r="BB69" s="102"/>
      <c r="BC69" s="102"/>
      <c r="BD69" s="102"/>
      <c r="BE69" s="102"/>
      <c r="BF69" s="102"/>
      <c r="BG69" s="102"/>
      <c r="BH69" s="102"/>
      <c r="BI69" s="102"/>
      <c r="BJ69" s="102"/>
      <c r="BK69" s="102"/>
      <c r="BL69" s="102"/>
      <c r="BM69" s="102"/>
      <c r="BN69" s="102"/>
      <c r="BO69" s="102"/>
      <c r="BP69" s="102"/>
      <c r="BQ69" s="102"/>
      <c r="BR69" s="102"/>
      <c r="BS69" s="102"/>
      <c r="BT69" s="102"/>
      <c r="BU69" s="102"/>
      <c r="BV69" s="102"/>
      <c r="BW69" s="102"/>
      <c r="BX69" s="102"/>
      <c r="BY69" s="102"/>
      <c r="BZ69" s="102"/>
      <c r="CA69" s="102"/>
      <c r="CB69" s="102"/>
      <c r="CC69" s="102"/>
      <c r="CD69" s="102"/>
      <c r="CE69" s="102"/>
      <c r="CF69" s="102"/>
      <c r="CG69" s="102"/>
      <c r="CH69" s="102"/>
      <c r="CI69" s="102"/>
      <c r="CJ69" s="102"/>
      <c r="CK69" s="102"/>
      <c r="CL69" s="102"/>
      <c r="CM69" s="102"/>
      <c r="CN69" s="102"/>
      <c r="CO69" s="102"/>
      <c r="CP69" s="102"/>
      <c r="CQ69" s="102"/>
      <c r="CR69" s="102"/>
      <c r="CS69" s="102"/>
      <c r="CT69" s="102"/>
      <c r="CU69" s="102"/>
      <c r="CV69" s="102"/>
      <c r="CW69" s="102"/>
      <c r="CX69" s="102"/>
      <c r="CY69" s="102"/>
      <c r="CZ69" s="102"/>
      <c r="DA69" s="102"/>
      <c r="DB69" s="102"/>
      <c r="DC69" s="102"/>
      <c r="DD69" s="102"/>
      <c r="DE69" s="102"/>
      <c r="DF69" s="102"/>
      <c r="DG69" s="102"/>
      <c r="DH69" s="102"/>
      <c r="DI69" s="102"/>
      <c r="DJ69" s="102"/>
      <c r="DK69" s="102"/>
      <c r="DL69" s="102"/>
      <c r="DM69" s="102"/>
      <c r="DN69" s="102"/>
      <c r="DO69" s="102"/>
      <c r="DP69" s="102"/>
      <c r="DQ69" s="102"/>
      <c r="DR69" s="102"/>
      <c r="DS69" s="102"/>
      <c r="DT69" s="102"/>
      <c r="DU69" s="102"/>
      <c r="DV69" s="102"/>
      <c r="DW69" s="102"/>
      <c r="DX69" s="102"/>
      <c r="DY69" s="102"/>
      <c r="DZ69" s="102"/>
      <c r="EA69" s="102"/>
      <c r="EB69" s="102"/>
      <c r="EC69" s="102"/>
      <c r="ED69" s="102"/>
      <c r="EE69" s="102"/>
      <c r="EF69" s="102"/>
      <c r="EG69" s="102"/>
      <c r="EH69" s="102"/>
      <c r="EI69" s="102"/>
      <c r="EJ69" s="102"/>
      <c r="EK69" s="102"/>
      <c r="EL69" s="102"/>
      <c r="EM69" s="102"/>
      <c r="EN69" s="102"/>
      <c r="EO69" s="102"/>
      <c r="EP69" s="102"/>
      <c r="EQ69" s="102"/>
      <c r="ER69" s="102"/>
      <c r="ES69" s="102"/>
      <c r="ET69" s="102"/>
      <c r="EU69" s="102"/>
      <c r="EV69" s="102"/>
      <c r="EW69" s="102"/>
    </row>
    <row r="70" ht="15.75" customHeight="1">
      <c r="A70" s="98"/>
      <c r="B70" s="99"/>
      <c r="C70" s="99"/>
      <c r="D70" s="99"/>
      <c r="E70" s="100"/>
      <c r="F70" s="100"/>
      <c r="G70" s="101"/>
      <c r="H70" s="100"/>
      <c r="I70" s="102"/>
      <c r="J70" s="102"/>
      <c r="K70" s="102"/>
      <c r="L70" s="102"/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  <c r="AF70" s="102"/>
      <c r="AG70" s="102"/>
      <c r="AH70" s="102"/>
      <c r="AI70" s="102"/>
      <c r="AJ70" s="102"/>
      <c r="AK70" s="102"/>
      <c r="AL70" s="102"/>
      <c r="AM70" s="102"/>
      <c r="AN70" s="102"/>
      <c r="AO70" s="102"/>
      <c r="AP70" s="102"/>
      <c r="AQ70" s="102"/>
      <c r="AR70" s="102"/>
      <c r="AS70" s="102"/>
      <c r="AT70" s="102"/>
      <c r="AU70" s="102"/>
      <c r="AV70" s="102"/>
      <c r="AW70" s="102"/>
      <c r="AX70" s="102"/>
      <c r="AY70" s="102"/>
      <c r="AZ70" s="102"/>
      <c r="BA70" s="102"/>
      <c r="BB70" s="102"/>
      <c r="BC70" s="102"/>
      <c r="BD70" s="102"/>
      <c r="BE70" s="102"/>
      <c r="BF70" s="102"/>
      <c r="BG70" s="102"/>
      <c r="BH70" s="102"/>
      <c r="BI70" s="102"/>
      <c r="BJ70" s="102"/>
      <c r="BK70" s="102"/>
      <c r="BL70" s="102"/>
      <c r="BM70" s="102"/>
      <c r="BN70" s="102"/>
      <c r="BO70" s="102"/>
      <c r="BP70" s="102"/>
      <c r="BQ70" s="102"/>
      <c r="BR70" s="102"/>
      <c r="BS70" s="102"/>
      <c r="BT70" s="102"/>
      <c r="BU70" s="102"/>
      <c r="BV70" s="102"/>
      <c r="BW70" s="102"/>
      <c r="BX70" s="102"/>
      <c r="BY70" s="102"/>
      <c r="BZ70" s="102"/>
      <c r="CA70" s="102"/>
      <c r="CB70" s="102"/>
      <c r="CC70" s="102"/>
      <c r="CD70" s="102"/>
      <c r="CE70" s="102"/>
      <c r="CF70" s="102"/>
      <c r="CG70" s="102"/>
      <c r="CH70" s="102"/>
      <c r="CI70" s="102"/>
      <c r="CJ70" s="102"/>
      <c r="CK70" s="102"/>
      <c r="CL70" s="102"/>
      <c r="CM70" s="102"/>
      <c r="CN70" s="102"/>
      <c r="CO70" s="102"/>
      <c r="CP70" s="102"/>
      <c r="CQ70" s="102"/>
      <c r="CR70" s="102"/>
      <c r="CS70" s="102"/>
      <c r="CT70" s="102"/>
      <c r="CU70" s="102"/>
      <c r="CV70" s="102"/>
      <c r="CW70" s="102"/>
      <c r="CX70" s="102"/>
      <c r="CY70" s="102"/>
      <c r="CZ70" s="102"/>
      <c r="DA70" s="102"/>
      <c r="DB70" s="102"/>
      <c r="DC70" s="102"/>
      <c r="DD70" s="102"/>
      <c r="DE70" s="102"/>
      <c r="DF70" s="102"/>
      <c r="DG70" s="102"/>
      <c r="DH70" s="102"/>
      <c r="DI70" s="102"/>
      <c r="DJ70" s="102"/>
      <c r="DK70" s="102"/>
      <c r="DL70" s="102"/>
      <c r="DM70" s="102"/>
      <c r="DN70" s="102"/>
      <c r="DO70" s="102"/>
      <c r="DP70" s="102"/>
      <c r="DQ70" s="102"/>
      <c r="DR70" s="102"/>
      <c r="DS70" s="102"/>
      <c r="DT70" s="102"/>
      <c r="DU70" s="102"/>
      <c r="DV70" s="102"/>
      <c r="DW70" s="102"/>
      <c r="DX70" s="102"/>
      <c r="DY70" s="102"/>
      <c r="DZ70" s="102"/>
      <c r="EA70" s="102"/>
      <c r="EB70" s="102"/>
      <c r="EC70" s="102"/>
      <c r="ED70" s="102"/>
      <c r="EE70" s="102"/>
      <c r="EF70" s="102"/>
      <c r="EG70" s="102"/>
      <c r="EH70" s="102"/>
      <c r="EI70" s="102"/>
      <c r="EJ70" s="102"/>
      <c r="EK70" s="102"/>
      <c r="EL70" s="102"/>
      <c r="EM70" s="102"/>
      <c r="EN70" s="102"/>
      <c r="EO70" s="102"/>
      <c r="EP70" s="102"/>
      <c r="EQ70" s="102"/>
      <c r="ER70" s="102"/>
      <c r="ES70" s="102"/>
      <c r="ET70" s="102"/>
      <c r="EU70" s="102"/>
      <c r="EV70" s="102"/>
      <c r="EW70" s="102"/>
    </row>
    <row r="71" ht="15.75" customHeight="1">
      <c r="A71" s="98"/>
      <c r="B71" s="99"/>
      <c r="C71" s="99"/>
      <c r="D71" s="99"/>
      <c r="E71" s="100"/>
      <c r="F71" s="100"/>
      <c r="G71" s="101"/>
      <c r="H71" s="100"/>
      <c r="I71" s="102"/>
      <c r="J71" s="102"/>
      <c r="K71" s="102"/>
      <c r="L71" s="102"/>
      <c r="M71" s="102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  <c r="AF71" s="102"/>
      <c r="AG71" s="102"/>
      <c r="AH71" s="117"/>
      <c r="AI71" s="117"/>
      <c r="AJ71" s="117"/>
      <c r="AK71" s="102"/>
      <c r="AL71" s="102"/>
      <c r="AM71" s="102"/>
      <c r="AN71" s="102"/>
      <c r="AO71" s="102"/>
      <c r="AP71" s="102"/>
      <c r="AQ71" s="102"/>
      <c r="AR71" s="102"/>
      <c r="AS71" s="102"/>
      <c r="AT71" s="102"/>
      <c r="AU71" s="102"/>
      <c r="AV71" s="102"/>
      <c r="AW71" s="102"/>
      <c r="AX71" s="102"/>
      <c r="AY71" s="102"/>
      <c r="AZ71" s="102"/>
      <c r="BA71" s="102"/>
      <c r="BB71" s="102"/>
      <c r="BC71" s="102"/>
      <c r="BD71" s="102"/>
      <c r="BE71" s="102"/>
      <c r="BF71" s="102"/>
      <c r="BG71" s="102"/>
      <c r="BH71" s="102"/>
      <c r="BI71" s="102"/>
      <c r="BJ71" s="102"/>
      <c r="BK71" s="102"/>
      <c r="BL71" s="102"/>
      <c r="BM71" s="102"/>
      <c r="BN71" s="102"/>
      <c r="BO71" s="102"/>
      <c r="BP71" s="102"/>
      <c r="BQ71" s="102"/>
      <c r="BR71" s="102"/>
      <c r="BS71" s="102"/>
      <c r="BT71" s="102"/>
      <c r="BU71" s="102"/>
      <c r="BV71" s="102"/>
      <c r="BW71" s="102"/>
      <c r="BX71" s="102"/>
      <c r="BY71" s="102"/>
      <c r="BZ71" s="102"/>
      <c r="CA71" s="102"/>
      <c r="CB71" s="102"/>
      <c r="CC71" s="102"/>
      <c r="CD71" s="102"/>
      <c r="CE71" s="102"/>
      <c r="CF71" s="102"/>
      <c r="CG71" s="102"/>
      <c r="CH71" s="102"/>
      <c r="CI71" s="102"/>
      <c r="CJ71" s="102"/>
      <c r="CK71" s="102"/>
      <c r="CL71" s="102"/>
      <c r="CM71" s="102"/>
      <c r="CN71" s="102"/>
      <c r="CO71" s="102"/>
      <c r="CP71" s="102"/>
      <c r="CQ71" s="102"/>
      <c r="CR71" s="102"/>
      <c r="CS71" s="102"/>
      <c r="CT71" s="102"/>
      <c r="CU71" s="102"/>
      <c r="CV71" s="102"/>
      <c r="CW71" s="102"/>
      <c r="CX71" s="102"/>
      <c r="CY71" s="102"/>
      <c r="CZ71" s="102"/>
      <c r="DA71" s="102"/>
      <c r="DB71" s="102"/>
      <c r="DC71" s="102"/>
      <c r="DD71" s="102"/>
      <c r="DE71" s="102"/>
      <c r="DF71" s="102"/>
      <c r="DG71" s="102"/>
      <c r="DH71" s="102"/>
      <c r="DI71" s="102"/>
      <c r="DJ71" s="102"/>
      <c r="DK71" s="102"/>
      <c r="DL71" s="102"/>
      <c r="DM71" s="102"/>
      <c r="DN71" s="102"/>
      <c r="DO71" s="102"/>
      <c r="DP71" s="102"/>
      <c r="DQ71" s="102"/>
      <c r="DR71" s="102"/>
      <c r="DS71" s="102"/>
      <c r="DT71" s="102"/>
      <c r="DU71" s="102"/>
      <c r="DV71" s="102"/>
      <c r="DW71" s="102"/>
      <c r="DX71" s="102"/>
      <c r="DY71" s="102"/>
      <c r="DZ71" s="102"/>
      <c r="EA71" s="102"/>
      <c r="EB71" s="102"/>
      <c r="EC71" s="102"/>
      <c r="ED71" s="102"/>
      <c r="EE71" s="102"/>
      <c r="EF71" s="102"/>
      <c r="EG71" s="102"/>
      <c r="EH71" s="102"/>
      <c r="EI71" s="102"/>
      <c r="EJ71" s="102"/>
      <c r="EK71" s="102"/>
      <c r="EL71" s="102"/>
      <c r="EM71" s="102"/>
      <c r="EN71" s="102"/>
      <c r="EO71" s="102"/>
      <c r="EP71" s="102"/>
      <c r="EQ71" s="102"/>
      <c r="ER71" s="102"/>
      <c r="ES71" s="102"/>
      <c r="ET71" s="102"/>
      <c r="EU71" s="102"/>
      <c r="EV71" s="102"/>
      <c r="EW71" s="102"/>
    </row>
    <row r="72" ht="15.75" customHeight="1">
      <c r="A72" s="98"/>
      <c r="B72" s="99"/>
      <c r="C72" s="99"/>
      <c r="D72" s="99"/>
      <c r="E72" s="100"/>
      <c r="F72" s="100"/>
      <c r="G72" s="101"/>
      <c r="H72" s="100"/>
      <c r="I72" s="102"/>
      <c r="J72" s="102"/>
      <c r="K72" s="102"/>
      <c r="L72" s="102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  <c r="AF72" s="102"/>
      <c r="AG72" s="102"/>
      <c r="AH72" s="102"/>
      <c r="AI72" s="102"/>
      <c r="AJ72" s="102"/>
      <c r="AK72" s="102"/>
      <c r="AL72" s="102"/>
      <c r="AM72" s="102"/>
      <c r="AN72" s="102"/>
      <c r="AO72" s="102"/>
      <c r="AP72" s="102"/>
      <c r="AQ72" s="102"/>
      <c r="AR72" s="102"/>
      <c r="AS72" s="102"/>
      <c r="AT72" s="102"/>
      <c r="AU72" s="102"/>
      <c r="AV72" s="102"/>
      <c r="AW72" s="102"/>
      <c r="AX72" s="102"/>
      <c r="AY72" s="102"/>
      <c r="AZ72" s="102"/>
      <c r="BA72" s="102"/>
      <c r="BB72" s="102"/>
      <c r="BC72" s="102"/>
      <c r="BD72" s="102"/>
      <c r="BE72" s="102"/>
      <c r="BF72" s="102"/>
      <c r="BG72" s="102"/>
      <c r="BH72" s="102"/>
      <c r="BI72" s="102"/>
      <c r="BJ72" s="102"/>
      <c r="BK72" s="102"/>
      <c r="BL72" s="102"/>
      <c r="BM72" s="102"/>
      <c r="BN72" s="102"/>
      <c r="BO72" s="102"/>
      <c r="BP72" s="102"/>
      <c r="BQ72" s="102"/>
      <c r="BR72" s="102"/>
      <c r="BS72" s="102"/>
      <c r="BT72" s="102"/>
      <c r="BU72" s="102"/>
      <c r="BV72" s="102"/>
      <c r="BW72" s="102"/>
      <c r="BX72" s="102"/>
      <c r="BY72" s="102"/>
      <c r="BZ72" s="102"/>
      <c r="CA72" s="102"/>
      <c r="CB72" s="102"/>
      <c r="CC72" s="102"/>
      <c r="CD72" s="102"/>
      <c r="CE72" s="102"/>
      <c r="CF72" s="102"/>
      <c r="CG72" s="102"/>
      <c r="CH72" s="102"/>
      <c r="CI72" s="102"/>
      <c r="CJ72" s="102"/>
      <c r="CK72" s="102"/>
      <c r="CL72" s="102"/>
      <c r="CM72" s="102"/>
      <c r="CN72" s="102"/>
      <c r="CO72" s="102"/>
      <c r="CP72" s="102"/>
      <c r="CQ72" s="102"/>
      <c r="CR72" s="102"/>
      <c r="CS72" s="102"/>
      <c r="CT72" s="102"/>
      <c r="CU72" s="102"/>
      <c r="CV72" s="102"/>
      <c r="CW72" s="102"/>
      <c r="CX72" s="102"/>
      <c r="CY72" s="102"/>
      <c r="CZ72" s="102"/>
      <c r="DA72" s="102"/>
      <c r="DB72" s="102"/>
      <c r="DC72" s="102"/>
      <c r="DD72" s="102"/>
      <c r="DE72" s="102"/>
      <c r="DF72" s="102"/>
      <c r="DG72" s="102"/>
      <c r="DH72" s="102"/>
      <c r="DI72" s="102"/>
      <c r="DJ72" s="102"/>
      <c r="DK72" s="102"/>
      <c r="DL72" s="102"/>
      <c r="DM72" s="102"/>
      <c r="DN72" s="102"/>
      <c r="DO72" s="102"/>
      <c r="DP72" s="102"/>
      <c r="DQ72" s="102"/>
      <c r="DR72" s="102"/>
      <c r="DS72" s="102"/>
      <c r="DT72" s="102"/>
      <c r="DU72" s="102"/>
      <c r="DV72" s="102"/>
      <c r="DW72" s="102"/>
      <c r="DX72" s="102"/>
      <c r="DY72" s="102"/>
      <c r="DZ72" s="102"/>
      <c r="EA72" s="102"/>
      <c r="EB72" s="102"/>
      <c r="EC72" s="102"/>
      <c r="ED72" s="102"/>
      <c r="EE72" s="102"/>
      <c r="EF72" s="102"/>
      <c r="EG72" s="102"/>
      <c r="EH72" s="102"/>
      <c r="EI72" s="102"/>
      <c r="EJ72" s="102"/>
      <c r="EK72" s="102"/>
      <c r="EL72" s="102"/>
      <c r="EM72" s="102"/>
      <c r="EN72" s="102"/>
      <c r="EO72" s="102"/>
      <c r="EP72" s="102"/>
      <c r="EQ72" s="102"/>
      <c r="ER72" s="102"/>
      <c r="ES72" s="102"/>
      <c r="ET72" s="102"/>
      <c r="EU72" s="102"/>
      <c r="EV72" s="102"/>
      <c r="EW72" s="102"/>
    </row>
    <row r="73" ht="15.75" customHeight="1">
      <c r="A73" s="98"/>
      <c r="B73" s="99"/>
      <c r="C73" s="99"/>
      <c r="D73" s="99"/>
      <c r="E73" s="100"/>
      <c r="F73" s="100"/>
      <c r="G73" s="101"/>
      <c r="H73" s="100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  <c r="AF73" s="102"/>
      <c r="AG73" s="102"/>
      <c r="AH73" s="102"/>
      <c r="AI73" s="102"/>
      <c r="AJ73" s="102"/>
      <c r="AK73" s="102"/>
      <c r="AL73" s="102"/>
      <c r="AM73" s="117"/>
      <c r="AN73" s="117"/>
      <c r="AO73" s="102"/>
      <c r="AP73" s="102"/>
      <c r="AQ73" s="102"/>
      <c r="AR73" s="102"/>
      <c r="AS73" s="102"/>
      <c r="AT73" s="102"/>
      <c r="AU73" s="102"/>
      <c r="AV73" s="102"/>
      <c r="AW73" s="102"/>
      <c r="AX73" s="102"/>
      <c r="AY73" s="102"/>
      <c r="AZ73" s="102"/>
      <c r="BA73" s="102"/>
      <c r="BB73" s="102"/>
      <c r="BC73" s="102"/>
      <c r="BD73" s="102"/>
      <c r="BE73" s="102"/>
      <c r="BF73" s="102"/>
      <c r="BG73" s="102"/>
      <c r="BH73" s="102"/>
      <c r="BI73" s="102"/>
      <c r="BJ73" s="102"/>
      <c r="BK73" s="102"/>
      <c r="BL73" s="102"/>
      <c r="BM73" s="102"/>
      <c r="BN73" s="102"/>
      <c r="BO73" s="102"/>
      <c r="BP73" s="102"/>
      <c r="BQ73" s="102"/>
      <c r="BR73" s="102"/>
      <c r="BS73" s="102"/>
      <c r="BT73" s="102"/>
      <c r="BU73" s="102"/>
      <c r="BV73" s="102"/>
      <c r="BW73" s="102"/>
      <c r="BX73" s="102"/>
      <c r="BY73" s="102"/>
      <c r="BZ73" s="102"/>
      <c r="CA73" s="102"/>
      <c r="CB73" s="102"/>
      <c r="CC73" s="102"/>
      <c r="CD73" s="102"/>
      <c r="CE73" s="102"/>
      <c r="CF73" s="102"/>
      <c r="CG73" s="102"/>
      <c r="CH73" s="102"/>
      <c r="CI73" s="102"/>
      <c r="CJ73" s="102"/>
      <c r="CK73" s="102"/>
      <c r="CL73" s="102"/>
      <c r="CM73" s="102"/>
      <c r="CN73" s="102"/>
      <c r="CO73" s="102"/>
      <c r="CP73" s="102"/>
      <c r="CQ73" s="102"/>
      <c r="CR73" s="102"/>
      <c r="CS73" s="102"/>
      <c r="CT73" s="102"/>
      <c r="CU73" s="102"/>
      <c r="CV73" s="102"/>
      <c r="CW73" s="102"/>
      <c r="CX73" s="102"/>
      <c r="CY73" s="102"/>
      <c r="CZ73" s="102"/>
      <c r="DA73" s="102"/>
      <c r="DB73" s="102"/>
      <c r="DC73" s="102"/>
      <c r="DD73" s="102"/>
      <c r="DE73" s="102"/>
      <c r="DF73" s="102"/>
      <c r="DG73" s="102"/>
      <c r="DH73" s="102"/>
      <c r="DI73" s="102"/>
      <c r="DJ73" s="102"/>
      <c r="DK73" s="102"/>
      <c r="DL73" s="102"/>
      <c r="DM73" s="102"/>
      <c r="DN73" s="102"/>
      <c r="DO73" s="102"/>
      <c r="DP73" s="102"/>
      <c r="DQ73" s="102"/>
      <c r="DR73" s="102"/>
      <c r="DS73" s="102"/>
      <c r="DT73" s="102"/>
      <c r="DU73" s="102"/>
      <c r="DV73" s="102"/>
      <c r="DW73" s="102"/>
      <c r="DX73" s="102"/>
      <c r="DY73" s="102"/>
      <c r="DZ73" s="102"/>
      <c r="EA73" s="102"/>
      <c r="EB73" s="102"/>
      <c r="EC73" s="102"/>
      <c r="ED73" s="102"/>
      <c r="EE73" s="102"/>
      <c r="EF73" s="102"/>
      <c r="EG73" s="102"/>
      <c r="EH73" s="102"/>
      <c r="EI73" s="102"/>
      <c r="EJ73" s="102"/>
      <c r="EK73" s="102"/>
      <c r="EL73" s="102"/>
      <c r="EM73" s="102"/>
      <c r="EN73" s="102"/>
      <c r="EO73" s="102"/>
      <c r="EP73" s="102"/>
      <c r="EQ73" s="102"/>
      <c r="ER73" s="102"/>
      <c r="ES73" s="102"/>
      <c r="ET73" s="102"/>
      <c r="EU73" s="102"/>
      <c r="EV73" s="102"/>
      <c r="EW73" s="102"/>
    </row>
    <row r="74" ht="15.75" customHeight="1">
      <c r="A74" s="98"/>
      <c r="B74" s="99"/>
      <c r="C74" s="99"/>
      <c r="D74" s="99"/>
      <c r="E74" s="100"/>
      <c r="F74" s="100"/>
      <c r="G74" s="101"/>
      <c r="H74" s="100"/>
      <c r="I74" s="102"/>
      <c r="J74" s="102"/>
      <c r="K74" s="102"/>
      <c r="L74" s="102"/>
      <c r="M74" s="102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  <c r="Z74" s="102"/>
      <c r="AA74" s="102"/>
      <c r="AB74" s="102"/>
      <c r="AC74" s="102"/>
      <c r="AD74" s="102"/>
      <c r="AE74" s="102"/>
      <c r="AF74" s="102"/>
      <c r="AG74" s="102"/>
      <c r="AH74" s="102"/>
      <c r="AI74" s="102"/>
      <c r="AJ74" s="102"/>
      <c r="AK74" s="102"/>
      <c r="AL74" s="102"/>
      <c r="AM74" s="102"/>
      <c r="AN74" s="102"/>
      <c r="AO74" s="102"/>
      <c r="AP74" s="102"/>
      <c r="AQ74" s="102"/>
      <c r="AR74" s="102"/>
      <c r="AS74" s="102"/>
      <c r="AT74" s="102"/>
      <c r="AU74" s="102"/>
      <c r="AV74" s="102"/>
      <c r="AW74" s="102"/>
      <c r="AX74" s="102"/>
      <c r="AY74" s="102"/>
      <c r="AZ74" s="102"/>
      <c r="BA74" s="102"/>
      <c r="BB74" s="102"/>
      <c r="BC74" s="102"/>
      <c r="BD74" s="102"/>
      <c r="BE74" s="102"/>
      <c r="BF74" s="102"/>
      <c r="BG74" s="102"/>
      <c r="BH74" s="102"/>
      <c r="BI74" s="102"/>
      <c r="BJ74" s="102"/>
      <c r="BK74" s="102"/>
      <c r="BL74" s="102"/>
      <c r="BM74" s="102"/>
      <c r="BN74" s="102"/>
      <c r="BO74" s="102"/>
      <c r="BP74" s="102"/>
      <c r="BQ74" s="102"/>
      <c r="BR74" s="102"/>
      <c r="BS74" s="102"/>
      <c r="BT74" s="102"/>
      <c r="BU74" s="102"/>
      <c r="BV74" s="102"/>
      <c r="BW74" s="102"/>
      <c r="BX74" s="102"/>
      <c r="BY74" s="102"/>
      <c r="BZ74" s="102"/>
      <c r="CA74" s="102"/>
      <c r="CB74" s="102"/>
      <c r="CC74" s="102"/>
      <c r="CD74" s="102"/>
      <c r="CE74" s="102"/>
      <c r="CF74" s="102"/>
      <c r="CG74" s="102"/>
      <c r="CH74" s="102"/>
      <c r="CI74" s="102"/>
      <c r="CJ74" s="102"/>
      <c r="CK74" s="102"/>
      <c r="CL74" s="102"/>
      <c r="CM74" s="102"/>
      <c r="CN74" s="102"/>
      <c r="CO74" s="102"/>
      <c r="CP74" s="102"/>
      <c r="CQ74" s="102"/>
      <c r="CR74" s="102"/>
      <c r="CS74" s="102"/>
      <c r="CT74" s="102"/>
      <c r="CU74" s="102"/>
      <c r="CV74" s="102"/>
      <c r="CW74" s="102"/>
      <c r="CX74" s="102"/>
      <c r="CY74" s="102"/>
      <c r="CZ74" s="102"/>
      <c r="DA74" s="102"/>
      <c r="DB74" s="102"/>
      <c r="DC74" s="102"/>
      <c r="DD74" s="102"/>
      <c r="DE74" s="102"/>
      <c r="DF74" s="102"/>
      <c r="DG74" s="102"/>
      <c r="DH74" s="102"/>
      <c r="DI74" s="102"/>
      <c r="DJ74" s="102"/>
      <c r="DK74" s="102"/>
      <c r="DL74" s="102"/>
      <c r="DM74" s="102"/>
      <c r="DN74" s="102"/>
      <c r="DO74" s="102"/>
      <c r="DP74" s="102"/>
      <c r="DQ74" s="102"/>
      <c r="DR74" s="102"/>
      <c r="DS74" s="102"/>
      <c r="DT74" s="102"/>
      <c r="DU74" s="102"/>
      <c r="DV74" s="102"/>
      <c r="DW74" s="102"/>
      <c r="DX74" s="102"/>
      <c r="DY74" s="102"/>
      <c r="DZ74" s="102"/>
      <c r="EA74" s="102"/>
      <c r="EB74" s="102"/>
      <c r="EC74" s="102"/>
      <c r="ED74" s="102"/>
      <c r="EE74" s="102"/>
      <c r="EF74" s="102"/>
      <c r="EG74" s="102"/>
      <c r="EH74" s="102"/>
      <c r="EI74" s="102"/>
      <c r="EJ74" s="102"/>
      <c r="EK74" s="102"/>
      <c r="EL74" s="102"/>
      <c r="EM74" s="102"/>
      <c r="EN74" s="102"/>
      <c r="EO74" s="102"/>
      <c r="EP74" s="102"/>
      <c r="EQ74" s="102"/>
      <c r="ER74" s="102"/>
      <c r="ES74" s="102"/>
      <c r="ET74" s="102"/>
      <c r="EU74" s="102"/>
      <c r="EV74" s="102"/>
      <c r="EW74" s="102"/>
    </row>
    <row r="75" ht="15.75" customHeight="1">
      <c r="A75" s="98"/>
      <c r="B75" s="120"/>
      <c r="C75" s="120"/>
      <c r="D75" s="121"/>
      <c r="E75" s="122"/>
      <c r="F75" s="122"/>
      <c r="G75" s="123"/>
      <c r="H75" s="122"/>
      <c r="I75" s="102"/>
      <c r="J75" s="102"/>
      <c r="K75" s="102"/>
      <c r="L75" s="102"/>
      <c r="M75" s="102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  <c r="Z75" s="102"/>
      <c r="AA75" s="102"/>
      <c r="AB75" s="102"/>
      <c r="AC75" s="102"/>
      <c r="AD75" s="102"/>
      <c r="AE75" s="102"/>
      <c r="AF75" s="102"/>
      <c r="AG75" s="102"/>
      <c r="AH75" s="102"/>
      <c r="AI75" s="102"/>
      <c r="AJ75" s="102"/>
      <c r="AK75" s="102"/>
      <c r="AL75" s="102"/>
      <c r="AM75" s="102"/>
      <c r="AN75" s="102"/>
      <c r="AO75" s="102"/>
      <c r="AP75" s="102"/>
      <c r="AQ75" s="102"/>
      <c r="AR75" s="102"/>
      <c r="AS75" s="102"/>
      <c r="AT75" s="102"/>
      <c r="AU75" s="102"/>
      <c r="AV75" s="102"/>
      <c r="AW75" s="102"/>
      <c r="AX75" s="102"/>
      <c r="AY75" s="102"/>
      <c r="AZ75" s="102"/>
      <c r="BA75" s="102"/>
      <c r="BB75" s="102"/>
      <c r="BC75" s="102"/>
      <c r="BD75" s="102"/>
      <c r="BE75" s="102"/>
      <c r="BF75" s="102"/>
      <c r="BG75" s="102"/>
      <c r="BH75" s="102"/>
      <c r="BI75" s="102"/>
      <c r="BJ75" s="102"/>
      <c r="BK75" s="102"/>
      <c r="BL75" s="102"/>
      <c r="BM75" s="102"/>
      <c r="BN75" s="102"/>
      <c r="BO75" s="102"/>
      <c r="BP75" s="102"/>
      <c r="BQ75" s="102"/>
      <c r="BR75" s="102"/>
      <c r="BS75" s="102"/>
      <c r="BT75" s="102"/>
      <c r="BU75" s="102"/>
      <c r="BV75" s="102"/>
      <c r="BW75" s="102"/>
      <c r="BX75" s="102"/>
      <c r="BY75" s="102"/>
      <c r="BZ75" s="102"/>
      <c r="CA75" s="102"/>
      <c r="CB75" s="102"/>
      <c r="CC75" s="102"/>
      <c r="CD75" s="102"/>
      <c r="CE75" s="102"/>
      <c r="CF75" s="102"/>
      <c r="CG75" s="102"/>
      <c r="CH75" s="102"/>
      <c r="CI75" s="102"/>
      <c r="CJ75" s="102"/>
      <c r="CK75" s="102"/>
      <c r="CL75" s="102"/>
      <c r="CM75" s="102"/>
      <c r="CN75" s="102"/>
      <c r="CO75" s="102"/>
      <c r="CP75" s="102"/>
      <c r="CQ75" s="102"/>
      <c r="CR75" s="102"/>
      <c r="CS75" s="102"/>
      <c r="CT75" s="102"/>
      <c r="CU75" s="102"/>
      <c r="CV75" s="102"/>
      <c r="CW75" s="102"/>
      <c r="CX75" s="102"/>
      <c r="CY75" s="102"/>
      <c r="CZ75" s="102"/>
      <c r="DA75" s="102"/>
      <c r="DB75" s="102"/>
      <c r="DC75" s="102"/>
      <c r="DD75" s="102"/>
      <c r="DE75" s="102"/>
      <c r="DF75" s="102"/>
      <c r="DG75" s="102"/>
      <c r="DH75" s="102"/>
      <c r="DI75" s="102"/>
      <c r="DJ75" s="102"/>
      <c r="DK75" s="102"/>
      <c r="DL75" s="102"/>
      <c r="DM75" s="102"/>
      <c r="DN75" s="102"/>
      <c r="DO75" s="102"/>
      <c r="DP75" s="102"/>
      <c r="DQ75" s="102"/>
      <c r="DR75" s="102"/>
      <c r="DS75" s="102"/>
      <c r="DT75" s="102"/>
      <c r="DU75" s="102"/>
      <c r="DV75" s="102"/>
      <c r="DW75" s="102"/>
      <c r="DX75" s="102"/>
      <c r="DY75" s="102"/>
      <c r="DZ75" s="102"/>
      <c r="EA75" s="102"/>
      <c r="EB75" s="102"/>
      <c r="EC75" s="102"/>
      <c r="ED75" s="102"/>
      <c r="EE75" s="102"/>
      <c r="EF75" s="102"/>
      <c r="EG75" s="102"/>
      <c r="EH75" s="102"/>
      <c r="EI75" s="102"/>
      <c r="EJ75" s="102"/>
      <c r="EK75" s="102"/>
      <c r="EL75" s="102"/>
      <c r="EM75" s="102"/>
      <c r="EN75" s="102"/>
      <c r="EO75" s="102"/>
      <c r="EP75" s="102"/>
      <c r="EQ75" s="102"/>
      <c r="ER75" s="102"/>
      <c r="ES75" s="102"/>
      <c r="ET75" s="102"/>
      <c r="EU75" s="102"/>
      <c r="EV75" s="102"/>
      <c r="EW75" s="102"/>
    </row>
    <row r="76" ht="15.75" customHeight="1">
      <c r="A76" s="124"/>
      <c r="B76" s="99"/>
      <c r="C76" s="99"/>
      <c r="D76" s="99"/>
      <c r="E76" s="100"/>
      <c r="F76" s="100"/>
      <c r="G76" s="101"/>
      <c r="H76" s="100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  <c r="Z76" s="102"/>
      <c r="AA76" s="102"/>
      <c r="AB76" s="102"/>
      <c r="AC76" s="102"/>
      <c r="AD76" s="102"/>
      <c r="AE76" s="102"/>
      <c r="AF76" s="102"/>
      <c r="AG76" s="102"/>
      <c r="AH76" s="102"/>
      <c r="AI76" s="102"/>
      <c r="AJ76" s="102"/>
      <c r="AK76" s="102"/>
      <c r="AL76" s="102"/>
      <c r="AM76" s="102"/>
      <c r="AN76" s="102"/>
      <c r="AO76" s="102"/>
      <c r="AP76" s="102"/>
      <c r="AQ76" s="102"/>
      <c r="AR76" s="102"/>
      <c r="AS76" s="102"/>
      <c r="AT76" s="102"/>
      <c r="AU76" s="102"/>
      <c r="AV76" s="102"/>
      <c r="AW76" s="102"/>
      <c r="AX76" s="102"/>
      <c r="AY76" s="102"/>
      <c r="AZ76" s="102"/>
      <c r="BA76" s="102"/>
      <c r="BB76" s="102"/>
      <c r="BC76" s="102"/>
      <c r="BD76" s="102"/>
      <c r="BE76" s="102"/>
      <c r="BF76" s="102"/>
      <c r="BG76" s="102"/>
      <c r="BH76" s="102"/>
      <c r="BI76" s="102"/>
      <c r="BJ76" s="102"/>
      <c r="BK76" s="102"/>
      <c r="BL76" s="102"/>
      <c r="BM76" s="102"/>
      <c r="BN76" s="102"/>
      <c r="BO76" s="102"/>
      <c r="BP76" s="102"/>
      <c r="BQ76" s="102"/>
      <c r="BR76" s="102"/>
      <c r="BS76" s="102"/>
      <c r="BT76" s="102"/>
      <c r="BU76" s="102"/>
      <c r="BV76" s="102"/>
      <c r="BW76" s="102"/>
      <c r="BX76" s="102"/>
      <c r="BY76" s="102"/>
      <c r="BZ76" s="102"/>
      <c r="CA76" s="102"/>
      <c r="CB76" s="102"/>
      <c r="CC76" s="102"/>
      <c r="CD76" s="102"/>
      <c r="CE76" s="102"/>
      <c r="CF76" s="102"/>
      <c r="CG76" s="102"/>
      <c r="CH76" s="102"/>
      <c r="CI76" s="102"/>
      <c r="CJ76" s="102"/>
      <c r="CK76" s="102"/>
      <c r="CL76" s="102"/>
      <c r="CM76" s="102"/>
      <c r="CN76" s="102"/>
      <c r="CO76" s="102"/>
      <c r="CP76" s="102"/>
      <c r="CQ76" s="102"/>
      <c r="CR76" s="102"/>
      <c r="CS76" s="102"/>
      <c r="CT76" s="102"/>
      <c r="CU76" s="102"/>
      <c r="CV76" s="102"/>
      <c r="CW76" s="102"/>
      <c r="CX76" s="102"/>
      <c r="CY76" s="102"/>
      <c r="CZ76" s="102"/>
      <c r="DA76" s="102"/>
      <c r="DB76" s="102"/>
      <c r="DC76" s="102"/>
      <c r="DD76" s="102"/>
      <c r="DE76" s="102"/>
      <c r="DF76" s="102"/>
      <c r="DG76" s="102"/>
      <c r="DH76" s="102"/>
      <c r="DI76" s="102"/>
      <c r="DJ76" s="102"/>
      <c r="DK76" s="102"/>
      <c r="DL76" s="102"/>
      <c r="DM76" s="102"/>
      <c r="DN76" s="102"/>
      <c r="DO76" s="102"/>
      <c r="DP76" s="102"/>
      <c r="DQ76" s="102"/>
      <c r="DR76" s="102"/>
      <c r="DS76" s="102"/>
      <c r="DT76" s="102"/>
      <c r="DU76" s="102"/>
      <c r="DV76" s="102"/>
      <c r="DW76" s="102"/>
      <c r="DX76" s="102"/>
      <c r="DY76" s="102"/>
      <c r="DZ76" s="102"/>
      <c r="EA76" s="102"/>
      <c r="EB76" s="102"/>
      <c r="EC76" s="102"/>
      <c r="ED76" s="102"/>
      <c r="EE76" s="102"/>
      <c r="EF76" s="102"/>
      <c r="EG76" s="102"/>
      <c r="EH76" s="102"/>
      <c r="EI76" s="102"/>
      <c r="EJ76" s="102"/>
      <c r="EK76" s="102"/>
      <c r="EL76" s="102"/>
      <c r="EM76" s="102"/>
      <c r="EN76" s="102"/>
      <c r="EO76" s="102"/>
      <c r="EP76" s="102"/>
      <c r="EQ76" s="102"/>
      <c r="ER76" s="102"/>
      <c r="ES76" s="102"/>
      <c r="ET76" s="102"/>
      <c r="EU76" s="102"/>
      <c r="EV76" s="102"/>
      <c r="EW76" s="102"/>
    </row>
    <row r="77" ht="15.75" customHeight="1">
      <c r="A77" s="124"/>
      <c r="B77" s="125"/>
      <c r="C77" s="125"/>
      <c r="D77" s="125"/>
      <c r="E77" s="126"/>
      <c r="F77" s="126"/>
      <c r="G77" s="127"/>
      <c r="H77" s="126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  <c r="AA77" s="102"/>
      <c r="AB77" s="102"/>
      <c r="AC77" s="102"/>
      <c r="AD77" s="102"/>
      <c r="AE77" s="102"/>
      <c r="AF77" s="102"/>
      <c r="AG77" s="102"/>
      <c r="AH77" s="102"/>
      <c r="AI77" s="102"/>
      <c r="AJ77" s="102"/>
      <c r="AK77" s="102"/>
      <c r="AL77" s="102"/>
      <c r="AM77" s="102"/>
      <c r="AN77" s="102"/>
      <c r="AO77" s="102"/>
      <c r="AP77" s="102"/>
      <c r="AQ77" s="102"/>
      <c r="AR77" s="102"/>
      <c r="AS77" s="102"/>
      <c r="AT77" s="102"/>
      <c r="AU77" s="102"/>
      <c r="AV77" s="102"/>
      <c r="AW77" s="102"/>
      <c r="AX77" s="102"/>
      <c r="AY77" s="102"/>
      <c r="AZ77" s="102"/>
      <c r="BA77" s="102"/>
      <c r="BB77" s="102"/>
      <c r="BC77" s="102"/>
      <c r="BD77" s="102"/>
      <c r="BE77" s="102"/>
      <c r="BF77" s="102"/>
      <c r="BG77" s="102"/>
      <c r="BH77" s="102"/>
      <c r="BI77" s="102"/>
      <c r="BJ77" s="102"/>
      <c r="BK77" s="102"/>
      <c r="BL77" s="102"/>
      <c r="BM77" s="102"/>
      <c r="BN77" s="102"/>
      <c r="BO77" s="102"/>
      <c r="BP77" s="102"/>
      <c r="BQ77" s="102"/>
      <c r="BR77" s="102"/>
      <c r="BS77" s="102"/>
      <c r="BT77" s="102"/>
      <c r="BU77" s="102"/>
      <c r="BV77" s="102"/>
      <c r="BW77" s="102"/>
      <c r="BX77" s="102"/>
      <c r="BY77" s="102"/>
      <c r="BZ77" s="102"/>
      <c r="CA77" s="102"/>
      <c r="CB77" s="102"/>
      <c r="CC77" s="102"/>
      <c r="CD77" s="102"/>
      <c r="CE77" s="102"/>
      <c r="CF77" s="102"/>
      <c r="CG77" s="102"/>
      <c r="CH77" s="102"/>
      <c r="CI77" s="102"/>
      <c r="CJ77" s="102"/>
      <c r="CK77" s="102"/>
      <c r="CL77" s="102"/>
      <c r="CM77" s="102"/>
      <c r="CN77" s="102"/>
      <c r="CO77" s="102"/>
      <c r="CP77" s="102"/>
      <c r="CQ77" s="102"/>
      <c r="CR77" s="102"/>
      <c r="CS77" s="102"/>
      <c r="CT77" s="102"/>
      <c r="CU77" s="102"/>
      <c r="CV77" s="102"/>
      <c r="CW77" s="102"/>
      <c r="CX77" s="102"/>
      <c r="CY77" s="102"/>
      <c r="CZ77" s="102"/>
      <c r="DA77" s="102"/>
      <c r="DB77" s="102"/>
      <c r="DC77" s="102"/>
      <c r="DD77" s="102"/>
      <c r="DE77" s="102"/>
      <c r="DF77" s="102"/>
      <c r="DG77" s="102"/>
      <c r="DH77" s="102"/>
      <c r="DI77" s="102"/>
      <c r="DJ77" s="102"/>
      <c r="DK77" s="102"/>
      <c r="DL77" s="102"/>
      <c r="DM77" s="102"/>
      <c r="DN77" s="102"/>
      <c r="DO77" s="102"/>
      <c r="DP77" s="102"/>
      <c r="DQ77" s="102"/>
      <c r="DR77" s="102"/>
      <c r="DS77" s="102"/>
      <c r="DT77" s="102"/>
      <c r="DU77" s="102"/>
      <c r="DV77" s="102"/>
      <c r="DW77" s="102"/>
      <c r="DX77" s="102"/>
      <c r="DY77" s="102"/>
      <c r="DZ77" s="102"/>
      <c r="EA77" s="102"/>
      <c r="EB77" s="102"/>
      <c r="EC77" s="102"/>
      <c r="ED77" s="102"/>
      <c r="EE77" s="102"/>
      <c r="EF77" s="102"/>
      <c r="EG77" s="102"/>
      <c r="EH77" s="102"/>
      <c r="EI77" s="102"/>
      <c r="EJ77" s="102"/>
      <c r="EK77" s="102"/>
      <c r="EL77" s="102"/>
      <c r="EM77" s="102"/>
      <c r="EN77" s="102"/>
      <c r="EO77" s="102"/>
      <c r="EP77" s="102"/>
      <c r="EQ77" s="102"/>
      <c r="ER77" s="102"/>
      <c r="ES77" s="102"/>
      <c r="ET77" s="102"/>
      <c r="EU77" s="102"/>
      <c r="EV77" s="102"/>
      <c r="EW77" s="102"/>
    </row>
    <row r="78" ht="15.75" customHeight="1">
      <c r="A78" s="124"/>
      <c r="B78" s="125"/>
      <c r="C78" s="125"/>
      <c r="D78" s="125"/>
      <c r="E78" s="126"/>
      <c r="F78" s="126"/>
      <c r="G78" s="127"/>
      <c r="H78" s="126"/>
      <c r="I78" s="102"/>
      <c r="J78" s="102"/>
      <c r="K78" s="102"/>
      <c r="L78" s="102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  <c r="AA78" s="102"/>
      <c r="AB78" s="102"/>
      <c r="AC78" s="102"/>
      <c r="AD78" s="102"/>
      <c r="AE78" s="102"/>
      <c r="AF78" s="102"/>
      <c r="AG78" s="102"/>
      <c r="AH78" s="102"/>
      <c r="AI78" s="102"/>
      <c r="AJ78" s="102"/>
      <c r="AK78" s="102"/>
      <c r="AL78" s="102"/>
      <c r="AM78" s="102"/>
      <c r="AN78" s="102"/>
      <c r="AO78" s="102"/>
      <c r="AP78" s="102"/>
      <c r="AQ78" s="102"/>
      <c r="AR78" s="102"/>
      <c r="AS78" s="102"/>
      <c r="AT78" s="102"/>
      <c r="AU78" s="102"/>
      <c r="AV78" s="102"/>
      <c r="AW78" s="102"/>
      <c r="AX78" s="102"/>
      <c r="AY78" s="102"/>
      <c r="AZ78" s="102"/>
      <c r="BA78" s="102"/>
      <c r="BB78" s="102"/>
      <c r="BC78" s="102"/>
      <c r="BD78" s="102"/>
      <c r="BE78" s="102"/>
      <c r="BF78" s="102"/>
      <c r="BG78" s="102"/>
      <c r="BH78" s="102"/>
      <c r="BI78" s="102"/>
      <c r="BJ78" s="102"/>
      <c r="BK78" s="102"/>
      <c r="BL78" s="102"/>
      <c r="BM78" s="102"/>
      <c r="BN78" s="102"/>
      <c r="BO78" s="102"/>
      <c r="BP78" s="102"/>
      <c r="BQ78" s="102"/>
      <c r="BR78" s="102"/>
      <c r="BS78" s="102"/>
      <c r="BT78" s="102"/>
      <c r="BU78" s="102"/>
      <c r="BV78" s="102"/>
      <c r="BW78" s="102"/>
      <c r="BX78" s="102"/>
      <c r="BY78" s="102"/>
      <c r="BZ78" s="102"/>
      <c r="CA78" s="102"/>
      <c r="CB78" s="102"/>
      <c r="CC78" s="102"/>
      <c r="CD78" s="102"/>
      <c r="CE78" s="102"/>
      <c r="CF78" s="102"/>
      <c r="CG78" s="102"/>
      <c r="CH78" s="102"/>
      <c r="CI78" s="102"/>
      <c r="CJ78" s="102"/>
      <c r="CK78" s="102"/>
      <c r="CL78" s="102"/>
      <c r="CM78" s="102"/>
      <c r="CN78" s="102"/>
      <c r="CO78" s="102"/>
      <c r="CP78" s="102"/>
      <c r="CQ78" s="102"/>
      <c r="CR78" s="102"/>
      <c r="CS78" s="102"/>
      <c r="CT78" s="102"/>
      <c r="CU78" s="102"/>
      <c r="CV78" s="102"/>
      <c r="CW78" s="102"/>
      <c r="CX78" s="102"/>
      <c r="CY78" s="102"/>
      <c r="CZ78" s="102"/>
      <c r="DA78" s="102"/>
      <c r="DB78" s="102"/>
      <c r="DC78" s="102"/>
      <c r="DD78" s="102"/>
      <c r="DE78" s="102"/>
      <c r="DF78" s="102"/>
      <c r="DG78" s="102"/>
      <c r="DH78" s="102"/>
      <c r="DI78" s="102"/>
      <c r="DJ78" s="102"/>
      <c r="DK78" s="102"/>
      <c r="DL78" s="102"/>
      <c r="DM78" s="102"/>
      <c r="DN78" s="102"/>
      <c r="DO78" s="102"/>
      <c r="DP78" s="102"/>
      <c r="DQ78" s="102"/>
      <c r="DR78" s="102"/>
      <c r="DS78" s="102"/>
      <c r="DT78" s="102"/>
      <c r="DU78" s="102"/>
      <c r="DV78" s="102"/>
      <c r="DW78" s="102"/>
      <c r="DX78" s="102"/>
      <c r="DY78" s="102"/>
      <c r="DZ78" s="102"/>
      <c r="EA78" s="102"/>
      <c r="EB78" s="102"/>
      <c r="EC78" s="102"/>
      <c r="ED78" s="102"/>
      <c r="EE78" s="102"/>
      <c r="EF78" s="102"/>
      <c r="EG78" s="102"/>
      <c r="EH78" s="102"/>
      <c r="EI78" s="102"/>
      <c r="EJ78" s="102"/>
      <c r="EK78" s="102"/>
      <c r="EL78" s="102"/>
      <c r="EM78" s="102"/>
      <c r="EN78" s="102"/>
      <c r="EO78" s="102"/>
      <c r="EP78" s="102"/>
      <c r="EQ78" s="102"/>
      <c r="ER78" s="102"/>
      <c r="ES78" s="102"/>
      <c r="ET78" s="102"/>
      <c r="EU78" s="102"/>
      <c r="EV78" s="102"/>
      <c r="EW78" s="102"/>
    </row>
    <row r="79" ht="15.75" customHeight="1">
      <c r="A79" s="124"/>
      <c r="B79" s="125"/>
      <c r="C79" s="125"/>
      <c r="D79" s="125"/>
      <c r="E79" s="126"/>
      <c r="F79" s="126"/>
      <c r="G79" s="127"/>
      <c r="H79" s="126"/>
      <c r="I79" s="102"/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102"/>
      <c r="AA79" s="102"/>
      <c r="AB79" s="102"/>
      <c r="AC79" s="102"/>
      <c r="AD79" s="102"/>
      <c r="AE79" s="102"/>
      <c r="AF79" s="102"/>
      <c r="AG79" s="102"/>
      <c r="AH79" s="102"/>
      <c r="AI79" s="102"/>
      <c r="AJ79" s="102"/>
      <c r="AK79" s="102"/>
      <c r="AL79" s="102"/>
      <c r="AM79" s="102"/>
      <c r="AN79" s="102"/>
      <c r="AO79" s="102"/>
      <c r="AP79" s="102"/>
      <c r="AQ79" s="102"/>
      <c r="AR79" s="102"/>
      <c r="AS79" s="102"/>
      <c r="AT79" s="102"/>
      <c r="AU79" s="102"/>
      <c r="AV79" s="102"/>
      <c r="AW79" s="102"/>
      <c r="AX79" s="102"/>
      <c r="AY79" s="102"/>
      <c r="AZ79" s="102"/>
      <c r="BA79" s="102"/>
      <c r="BB79" s="102"/>
      <c r="BC79" s="102"/>
      <c r="BD79" s="102"/>
      <c r="BE79" s="102"/>
      <c r="BF79" s="102"/>
      <c r="BG79" s="102"/>
      <c r="BH79" s="102"/>
      <c r="BI79" s="102"/>
      <c r="BJ79" s="102"/>
      <c r="BK79" s="102"/>
      <c r="BL79" s="102"/>
      <c r="BM79" s="102"/>
      <c r="BN79" s="102"/>
      <c r="BO79" s="102"/>
      <c r="BP79" s="102"/>
      <c r="BQ79" s="102"/>
      <c r="BR79" s="102"/>
      <c r="BS79" s="102"/>
      <c r="BT79" s="102"/>
      <c r="BU79" s="102"/>
      <c r="BV79" s="102"/>
      <c r="BW79" s="102"/>
      <c r="BX79" s="102"/>
      <c r="BY79" s="102"/>
      <c r="BZ79" s="102"/>
      <c r="CA79" s="102"/>
      <c r="CB79" s="102"/>
      <c r="CC79" s="102"/>
      <c r="CD79" s="102"/>
      <c r="CE79" s="102"/>
      <c r="CF79" s="102"/>
      <c r="CG79" s="102"/>
      <c r="CH79" s="102"/>
      <c r="CI79" s="102"/>
      <c r="CJ79" s="102"/>
      <c r="CK79" s="102"/>
      <c r="CL79" s="102"/>
      <c r="CM79" s="102"/>
      <c r="CN79" s="102"/>
      <c r="CO79" s="102"/>
      <c r="CP79" s="102"/>
      <c r="CQ79" s="102"/>
      <c r="CR79" s="102"/>
      <c r="CS79" s="102"/>
      <c r="CT79" s="102"/>
      <c r="CU79" s="102"/>
      <c r="CV79" s="102"/>
      <c r="CW79" s="102"/>
      <c r="CX79" s="102"/>
      <c r="CY79" s="102"/>
      <c r="CZ79" s="102"/>
      <c r="DA79" s="102"/>
      <c r="DB79" s="102"/>
      <c r="DC79" s="102"/>
      <c r="DD79" s="102"/>
      <c r="DE79" s="102"/>
      <c r="DF79" s="102"/>
      <c r="DG79" s="102"/>
      <c r="DH79" s="102"/>
      <c r="DI79" s="102"/>
      <c r="DJ79" s="102"/>
      <c r="DK79" s="102"/>
      <c r="DL79" s="102"/>
      <c r="DM79" s="102"/>
      <c r="DN79" s="102"/>
      <c r="DO79" s="102"/>
      <c r="DP79" s="102"/>
      <c r="DQ79" s="102"/>
      <c r="DR79" s="102"/>
      <c r="DS79" s="102"/>
      <c r="DT79" s="102"/>
      <c r="DU79" s="102"/>
      <c r="DV79" s="102"/>
      <c r="DW79" s="102"/>
      <c r="DX79" s="102"/>
      <c r="DY79" s="102"/>
      <c r="DZ79" s="102"/>
      <c r="EA79" s="102"/>
      <c r="EB79" s="102"/>
      <c r="EC79" s="102"/>
      <c r="ED79" s="102"/>
      <c r="EE79" s="102"/>
      <c r="EF79" s="102"/>
      <c r="EG79" s="102"/>
      <c r="EH79" s="102"/>
      <c r="EI79" s="102"/>
      <c r="EJ79" s="102"/>
      <c r="EK79" s="102"/>
      <c r="EL79" s="102"/>
      <c r="EM79" s="102"/>
      <c r="EN79" s="102"/>
      <c r="EO79" s="102"/>
      <c r="EP79" s="102"/>
      <c r="EQ79" s="102"/>
      <c r="ER79" s="102"/>
      <c r="ES79" s="102"/>
      <c r="ET79" s="102"/>
      <c r="EU79" s="102"/>
      <c r="EV79" s="102"/>
      <c r="EW79" s="102"/>
    </row>
    <row r="80" ht="15.75" customHeight="1">
      <c r="A80" s="124"/>
      <c r="B80" s="125"/>
      <c r="C80" s="125"/>
      <c r="D80" s="125"/>
      <c r="E80" s="126"/>
      <c r="F80" s="126"/>
      <c r="G80" s="127"/>
      <c r="H80" s="126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  <c r="AA80" s="102"/>
      <c r="AB80" s="102"/>
      <c r="AC80" s="102"/>
      <c r="AD80" s="102"/>
      <c r="AE80" s="102"/>
      <c r="AF80" s="102"/>
      <c r="AG80" s="102"/>
      <c r="AH80" s="102"/>
      <c r="AI80" s="102"/>
      <c r="AJ80" s="102"/>
      <c r="AK80" s="102"/>
      <c r="AL80" s="102"/>
      <c r="AM80" s="102"/>
      <c r="AN80" s="102"/>
      <c r="AO80" s="102"/>
      <c r="AP80" s="102"/>
      <c r="AQ80" s="102"/>
      <c r="AR80" s="102"/>
      <c r="AS80" s="102"/>
      <c r="AT80" s="102"/>
      <c r="AU80" s="102"/>
      <c r="AV80" s="102"/>
      <c r="AW80" s="102"/>
      <c r="AX80" s="102"/>
      <c r="AY80" s="102"/>
      <c r="AZ80" s="102"/>
      <c r="BA80" s="102"/>
      <c r="BB80" s="102"/>
      <c r="BC80" s="102"/>
      <c r="BD80" s="102"/>
      <c r="BE80" s="102"/>
      <c r="BF80" s="102"/>
      <c r="BG80" s="102"/>
      <c r="BH80" s="102"/>
      <c r="BI80" s="102"/>
      <c r="BJ80" s="102"/>
      <c r="BK80" s="102"/>
      <c r="BL80" s="102"/>
      <c r="BM80" s="102"/>
      <c r="BN80" s="102"/>
      <c r="BO80" s="102"/>
      <c r="BP80" s="102"/>
      <c r="BQ80" s="102"/>
      <c r="BR80" s="102"/>
      <c r="BS80" s="102"/>
      <c r="BT80" s="102"/>
      <c r="BU80" s="102"/>
      <c r="BV80" s="102"/>
      <c r="BW80" s="102"/>
      <c r="BX80" s="102"/>
      <c r="BY80" s="102"/>
      <c r="BZ80" s="102"/>
      <c r="CA80" s="102"/>
      <c r="CB80" s="102"/>
      <c r="CC80" s="102"/>
      <c r="CD80" s="102"/>
      <c r="CE80" s="102"/>
      <c r="CF80" s="102"/>
      <c r="CG80" s="102"/>
      <c r="CH80" s="102"/>
      <c r="CI80" s="102"/>
      <c r="CJ80" s="102"/>
      <c r="CK80" s="102"/>
      <c r="CL80" s="102"/>
      <c r="CM80" s="102"/>
      <c r="CN80" s="102"/>
      <c r="CO80" s="102"/>
      <c r="CP80" s="102"/>
      <c r="CQ80" s="102"/>
      <c r="CR80" s="102"/>
      <c r="CS80" s="102"/>
      <c r="CT80" s="102"/>
      <c r="CU80" s="102"/>
      <c r="CV80" s="102"/>
      <c r="CW80" s="102"/>
      <c r="CX80" s="102"/>
      <c r="CY80" s="102"/>
      <c r="CZ80" s="102"/>
      <c r="DA80" s="102"/>
      <c r="DB80" s="102"/>
      <c r="DC80" s="102"/>
      <c r="DD80" s="102"/>
      <c r="DE80" s="102"/>
      <c r="DF80" s="102"/>
      <c r="DG80" s="102"/>
      <c r="DH80" s="102"/>
      <c r="DI80" s="102"/>
      <c r="DJ80" s="102"/>
      <c r="DK80" s="102"/>
      <c r="DL80" s="102"/>
      <c r="DM80" s="102"/>
      <c r="DN80" s="102"/>
      <c r="DO80" s="102"/>
      <c r="DP80" s="102"/>
      <c r="DQ80" s="102"/>
      <c r="DR80" s="102"/>
      <c r="DS80" s="102"/>
      <c r="DT80" s="102"/>
      <c r="DU80" s="102"/>
      <c r="DV80" s="102"/>
      <c r="DW80" s="102"/>
      <c r="DX80" s="102"/>
      <c r="DY80" s="102"/>
      <c r="DZ80" s="102"/>
      <c r="EA80" s="102"/>
      <c r="EB80" s="102"/>
      <c r="EC80" s="102"/>
      <c r="ED80" s="102"/>
      <c r="EE80" s="102"/>
      <c r="EF80" s="102"/>
      <c r="EG80" s="102"/>
      <c r="EH80" s="102"/>
      <c r="EI80" s="102"/>
      <c r="EJ80" s="102"/>
      <c r="EK80" s="102"/>
      <c r="EL80" s="102"/>
      <c r="EM80" s="102"/>
      <c r="EN80" s="102"/>
      <c r="EO80" s="102"/>
      <c r="EP80" s="102"/>
      <c r="EQ80" s="102"/>
      <c r="ER80" s="102"/>
      <c r="ES80" s="102"/>
      <c r="ET80" s="102"/>
      <c r="EU80" s="102"/>
      <c r="EV80" s="102"/>
      <c r="EW80" s="102"/>
    </row>
    <row r="81" ht="15.75" customHeight="1">
      <c r="A81" s="124"/>
      <c r="B81" s="125"/>
      <c r="C81" s="125"/>
      <c r="D81" s="125"/>
      <c r="E81" s="126"/>
      <c r="F81" s="126"/>
      <c r="G81" s="127"/>
      <c r="H81" s="126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  <c r="AA81" s="102"/>
      <c r="AB81" s="102"/>
      <c r="AC81" s="102"/>
      <c r="AD81" s="102"/>
      <c r="AE81" s="102"/>
      <c r="AF81" s="102"/>
      <c r="AG81" s="102"/>
      <c r="AH81" s="102"/>
      <c r="AI81" s="102"/>
      <c r="AJ81" s="102"/>
      <c r="AK81" s="102"/>
      <c r="AL81" s="102"/>
      <c r="AM81" s="102"/>
      <c r="AN81" s="102"/>
      <c r="AO81" s="102"/>
      <c r="AP81" s="102"/>
      <c r="AQ81" s="102"/>
      <c r="AR81" s="102"/>
      <c r="AS81" s="102"/>
      <c r="AT81" s="102"/>
      <c r="AU81" s="102"/>
      <c r="AV81" s="102"/>
      <c r="AW81" s="102"/>
      <c r="AX81" s="102"/>
      <c r="AY81" s="102"/>
      <c r="AZ81" s="102"/>
      <c r="BA81" s="102"/>
      <c r="BB81" s="102"/>
      <c r="BC81" s="102"/>
      <c r="BD81" s="102"/>
      <c r="BE81" s="102"/>
      <c r="BF81" s="102"/>
      <c r="BG81" s="102"/>
      <c r="BH81" s="102"/>
      <c r="BI81" s="102"/>
      <c r="BJ81" s="102"/>
      <c r="BK81" s="102"/>
      <c r="BL81" s="102"/>
      <c r="BM81" s="102"/>
      <c r="BN81" s="102"/>
      <c r="BO81" s="102"/>
      <c r="BP81" s="102"/>
      <c r="BQ81" s="102"/>
      <c r="BR81" s="102"/>
      <c r="BS81" s="102"/>
      <c r="BT81" s="102"/>
      <c r="BU81" s="102"/>
      <c r="BV81" s="102"/>
      <c r="BW81" s="102"/>
      <c r="BX81" s="102"/>
      <c r="BY81" s="102"/>
      <c r="BZ81" s="102"/>
      <c r="CA81" s="102"/>
      <c r="CB81" s="102"/>
      <c r="CC81" s="102"/>
      <c r="CD81" s="102"/>
      <c r="CE81" s="102"/>
      <c r="CF81" s="102"/>
      <c r="CG81" s="102"/>
      <c r="CH81" s="102"/>
      <c r="CI81" s="102"/>
      <c r="CJ81" s="102"/>
      <c r="CK81" s="102"/>
      <c r="CL81" s="102"/>
      <c r="CM81" s="102"/>
      <c r="CN81" s="102"/>
      <c r="CO81" s="102"/>
      <c r="CP81" s="102"/>
      <c r="CQ81" s="102"/>
      <c r="CR81" s="102"/>
      <c r="CS81" s="102"/>
      <c r="CT81" s="102"/>
      <c r="CU81" s="102"/>
      <c r="CV81" s="102"/>
      <c r="CW81" s="102"/>
      <c r="CX81" s="102"/>
      <c r="CY81" s="102"/>
      <c r="CZ81" s="102"/>
      <c r="DA81" s="102"/>
      <c r="DB81" s="102"/>
      <c r="DC81" s="102"/>
      <c r="DD81" s="102"/>
      <c r="DE81" s="102"/>
      <c r="DF81" s="102"/>
      <c r="DG81" s="102"/>
      <c r="DH81" s="102"/>
      <c r="DI81" s="102"/>
      <c r="DJ81" s="102"/>
      <c r="DK81" s="102"/>
      <c r="DL81" s="102"/>
      <c r="DM81" s="102"/>
      <c r="DN81" s="102"/>
      <c r="DO81" s="102"/>
      <c r="DP81" s="102"/>
      <c r="DQ81" s="102"/>
      <c r="DR81" s="102"/>
      <c r="DS81" s="102"/>
      <c r="DT81" s="102"/>
      <c r="DU81" s="102"/>
      <c r="DV81" s="102"/>
      <c r="DW81" s="102"/>
      <c r="DX81" s="102"/>
      <c r="DY81" s="102"/>
      <c r="DZ81" s="102"/>
      <c r="EA81" s="102"/>
      <c r="EB81" s="102"/>
      <c r="EC81" s="102"/>
      <c r="ED81" s="102"/>
      <c r="EE81" s="102"/>
      <c r="EF81" s="102"/>
      <c r="EG81" s="102"/>
      <c r="EH81" s="102"/>
      <c r="EI81" s="102"/>
      <c r="EJ81" s="102"/>
      <c r="EK81" s="102"/>
      <c r="EL81" s="102"/>
      <c r="EM81" s="102"/>
      <c r="EN81" s="102"/>
      <c r="EO81" s="102"/>
      <c r="EP81" s="102"/>
      <c r="EQ81" s="102"/>
      <c r="ER81" s="102"/>
      <c r="ES81" s="102"/>
      <c r="ET81" s="102"/>
      <c r="EU81" s="102"/>
      <c r="EV81" s="102"/>
      <c r="EW81" s="102"/>
    </row>
    <row r="82" ht="15.75" customHeight="1">
      <c r="A82" s="128"/>
      <c r="B82" s="125"/>
      <c r="C82" s="125"/>
      <c r="D82" s="125"/>
      <c r="E82" s="126"/>
      <c r="F82" s="126"/>
      <c r="G82" s="127"/>
      <c r="H82" s="126"/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  <c r="AA82" s="102"/>
      <c r="AB82" s="102"/>
      <c r="AC82" s="102"/>
      <c r="AD82" s="102"/>
      <c r="AE82" s="102"/>
      <c r="AF82" s="102"/>
      <c r="AG82" s="102"/>
      <c r="AH82" s="102"/>
      <c r="AI82" s="102"/>
      <c r="AJ82" s="102"/>
      <c r="AK82" s="102"/>
      <c r="AL82" s="102"/>
      <c r="AM82" s="102"/>
      <c r="AN82" s="102"/>
      <c r="AO82" s="102"/>
      <c r="AP82" s="102"/>
      <c r="AQ82" s="102"/>
      <c r="AR82" s="102"/>
      <c r="AS82" s="102"/>
      <c r="AT82" s="102"/>
      <c r="AU82" s="102"/>
      <c r="AV82" s="102"/>
      <c r="AW82" s="102"/>
      <c r="AX82" s="102"/>
      <c r="AY82" s="102"/>
      <c r="AZ82" s="102"/>
      <c r="BA82" s="102"/>
      <c r="BB82" s="102"/>
      <c r="BC82" s="102"/>
      <c r="BD82" s="102"/>
      <c r="BE82" s="102"/>
      <c r="BF82" s="102"/>
      <c r="BG82" s="102"/>
      <c r="BH82" s="102"/>
      <c r="BI82" s="102"/>
      <c r="BJ82" s="102"/>
      <c r="BK82" s="102"/>
      <c r="BL82" s="102"/>
      <c r="BM82" s="102"/>
      <c r="BN82" s="102"/>
      <c r="BO82" s="102"/>
      <c r="BP82" s="102"/>
      <c r="BQ82" s="102"/>
      <c r="BR82" s="102"/>
      <c r="BS82" s="102"/>
      <c r="BT82" s="102"/>
      <c r="BU82" s="102"/>
      <c r="BV82" s="102"/>
      <c r="BW82" s="102"/>
      <c r="BX82" s="102"/>
      <c r="BY82" s="102"/>
      <c r="BZ82" s="102"/>
      <c r="CA82" s="102"/>
      <c r="CB82" s="102"/>
      <c r="CC82" s="102"/>
      <c r="CD82" s="102"/>
      <c r="CE82" s="102"/>
      <c r="CF82" s="102"/>
      <c r="CG82" s="102"/>
      <c r="CH82" s="102"/>
      <c r="CI82" s="102"/>
      <c r="CJ82" s="102"/>
      <c r="CK82" s="102"/>
      <c r="CL82" s="102"/>
      <c r="CM82" s="102"/>
      <c r="CN82" s="102"/>
      <c r="CO82" s="102"/>
      <c r="CP82" s="102"/>
      <c r="CQ82" s="102"/>
      <c r="CR82" s="102"/>
      <c r="CS82" s="102"/>
      <c r="CT82" s="102"/>
      <c r="CU82" s="102"/>
      <c r="CV82" s="102"/>
      <c r="CW82" s="102"/>
      <c r="CX82" s="102"/>
      <c r="CY82" s="102"/>
      <c r="CZ82" s="102"/>
      <c r="DA82" s="102"/>
      <c r="DB82" s="102"/>
      <c r="DC82" s="102"/>
      <c r="DD82" s="102"/>
      <c r="DE82" s="102"/>
      <c r="DF82" s="102"/>
      <c r="DG82" s="102"/>
      <c r="DH82" s="102"/>
      <c r="DI82" s="102"/>
      <c r="DJ82" s="102"/>
      <c r="DK82" s="102"/>
      <c r="DL82" s="102"/>
      <c r="DM82" s="102"/>
      <c r="DN82" s="102"/>
      <c r="DO82" s="102"/>
      <c r="DP82" s="102"/>
      <c r="DQ82" s="102"/>
      <c r="DR82" s="102"/>
      <c r="DS82" s="102"/>
      <c r="DT82" s="102"/>
      <c r="DU82" s="102"/>
      <c r="DV82" s="102"/>
      <c r="DW82" s="102"/>
      <c r="DX82" s="102"/>
      <c r="DY82" s="102"/>
      <c r="DZ82" s="102"/>
      <c r="EA82" s="102"/>
      <c r="EB82" s="102"/>
      <c r="EC82" s="102"/>
      <c r="ED82" s="102"/>
      <c r="EE82" s="102"/>
      <c r="EF82" s="102"/>
      <c r="EG82" s="102"/>
      <c r="EH82" s="102"/>
      <c r="EI82" s="102"/>
      <c r="EJ82" s="102"/>
      <c r="EK82" s="102"/>
      <c r="EL82" s="102"/>
      <c r="EM82" s="102"/>
      <c r="EN82" s="102"/>
      <c r="EO82" s="102"/>
      <c r="EP82" s="102"/>
      <c r="EQ82" s="102"/>
      <c r="ER82" s="102"/>
      <c r="ES82" s="102"/>
      <c r="ET82" s="102"/>
      <c r="EU82" s="102"/>
      <c r="EV82" s="102"/>
      <c r="EW82" s="102"/>
    </row>
    <row r="83" ht="15.75" customHeight="1">
      <c r="A83" s="128"/>
      <c r="B83" s="129"/>
      <c r="C83" s="129"/>
      <c r="D83" s="125"/>
      <c r="E83" s="126"/>
      <c r="F83" s="126"/>
      <c r="G83" s="127"/>
      <c r="H83" s="126"/>
      <c r="I83" s="102"/>
      <c r="J83" s="102"/>
      <c r="K83" s="102"/>
      <c r="L83" s="102"/>
      <c r="M83" s="102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  <c r="Z83" s="102"/>
      <c r="AA83" s="102"/>
      <c r="AB83" s="102"/>
      <c r="AC83" s="102"/>
      <c r="AD83" s="102"/>
      <c r="AE83" s="102"/>
      <c r="AF83" s="102"/>
      <c r="AG83" s="102"/>
      <c r="AH83" s="102"/>
      <c r="AI83" s="102"/>
      <c r="AJ83" s="102"/>
      <c r="AK83" s="102"/>
      <c r="AL83" s="102"/>
      <c r="AM83" s="102"/>
      <c r="AN83" s="102"/>
      <c r="AO83" s="102"/>
      <c r="AP83" s="102"/>
      <c r="AQ83" s="102"/>
      <c r="AR83" s="102"/>
      <c r="AS83" s="102"/>
      <c r="AT83" s="102"/>
      <c r="AU83" s="102"/>
      <c r="AV83" s="102"/>
      <c r="AW83" s="102"/>
      <c r="AX83" s="102"/>
      <c r="AY83" s="102"/>
      <c r="AZ83" s="102"/>
      <c r="BA83" s="102"/>
      <c r="BB83" s="102"/>
      <c r="BC83" s="102"/>
      <c r="BD83" s="102"/>
      <c r="BE83" s="102"/>
      <c r="BF83" s="102"/>
      <c r="BG83" s="102"/>
      <c r="BH83" s="102"/>
      <c r="BI83" s="102"/>
      <c r="BJ83" s="102"/>
      <c r="BK83" s="102"/>
      <c r="BL83" s="102"/>
      <c r="BM83" s="102"/>
      <c r="BN83" s="102"/>
      <c r="BO83" s="102"/>
      <c r="BP83" s="102"/>
      <c r="BQ83" s="102"/>
      <c r="BR83" s="102"/>
      <c r="BS83" s="102"/>
      <c r="BT83" s="102"/>
      <c r="BU83" s="102"/>
      <c r="BV83" s="102"/>
      <c r="BW83" s="102"/>
      <c r="BX83" s="102"/>
      <c r="BY83" s="102"/>
      <c r="BZ83" s="102"/>
      <c r="CA83" s="102"/>
      <c r="CB83" s="102"/>
      <c r="CC83" s="102"/>
      <c r="CD83" s="102"/>
      <c r="CE83" s="102"/>
      <c r="CF83" s="102"/>
      <c r="CG83" s="102"/>
      <c r="CH83" s="102"/>
      <c r="CI83" s="102"/>
      <c r="CJ83" s="102"/>
      <c r="CK83" s="102"/>
      <c r="CL83" s="102"/>
      <c r="CM83" s="102"/>
      <c r="CN83" s="102"/>
      <c r="CO83" s="102"/>
      <c r="CP83" s="102"/>
      <c r="CQ83" s="102"/>
      <c r="CR83" s="102"/>
      <c r="CS83" s="102"/>
      <c r="CT83" s="102"/>
      <c r="CU83" s="102"/>
      <c r="CV83" s="102"/>
      <c r="CW83" s="102"/>
      <c r="CX83" s="102"/>
      <c r="CY83" s="102"/>
      <c r="CZ83" s="102"/>
      <c r="DA83" s="102"/>
      <c r="DB83" s="102"/>
      <c r="DC83" s="102"/>
      <c r="DD83" s="102"/>
      <c r="DE83" s="102"/>
      <c r="DF83" s="102"/>
      <c r="DG83" s="102"/>
      <c r="DH83" s="102"/>
      <c r="DI83" s="102"/>
      <c r="DJ83" s="102"/>
      <c r="DK83" s="102"/>
      <c r="DL83" s="102"/>
      <c r="DM83" s="102"/>
      <c r="DN83" s="102"/>
      <c r="DO83" s="102"/>
      <c r="DP83" s="102"/>
      <c r="DQ83" s="102"/>
      <c r="DR83" s="102"/>
      <c r="DS83" s="102"/>
      <c r="DT83" s="102"/>
      <c r="DU83" s="102"/>
      <c r="DV83" s="102"/>
      <c r="DW83" s="102"/>
      <c r="DX83" s="102"/>
      <c r="DY83" s="102"/>
      <c r="DZ83" s="102"/>
      <c r="EA83" s="102"/>
      <c r="EB83" s="102"/>
      <c r="EC83" s="102"/>
      <c r="ED83" s="102"/>
      <c r="EE83" s="102"/>
      <c r="EF83" s="102"/>
      <c r="EG83" s="102"/>
      <c r="EH83" s="102"/>
      <c r="EI83" s="102"/>
      <c r="EJ83" s="102"/>
      <c r="EK83" s="102"/>
      <c r="EL83" s="102"/>
      <c r="EM83" s="102"/>
      <c r="EN83" s="102"/>
      <c r="EO83" s="102"/>
      <c r="EP83" s="102"/>
      <c r="EQ83" s="102"/>
      <c r="ER83" s="102"/>
      <c r="ES83" s="102"/>
      <c r="ET83" s="102"/>
      <c r="EU83" s="102"/>
      <c r="EV83" s="102"/>
      <c r="EW83" s="102"/>
    </row>
    <row r="84" ht="15.75" customHeight="1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  <c r="AA84" s="117"/>
      <c r="AB84" s="117"/>
      <c r="AC84" s="117"/>
      <c r="AD84" s="117"/>
      <c r="AE84" s="117"/>
      <c r="AF84" s="117"/>
      <c r="AG84" s="117"/>
      <c r="AH84" s="117"/>
      <c r="AI84" s="117"/>
      <c r="AJ84" s="117"/>
      <c r="AK84" s="117"/>
      <c r="AL84" s="117"/>
      <c r="AM84" s="117"/>
      <c r="AN84" s="117"/>
      <c r="AO84" s="117"/>
      <c r="AP84" s="117"/>
      <c r="AQ84" s="117"/>
      <c r="AR84" s="117"/>
      <c r="AS84" s="117"/>
      <c r="AT84" s="117"/>
      <c r="AU84" s="117"/>
      <c r="AV84" s="117"/>
      <c r="AW84" s="117"/>
      <c r="AX84" s="117"/>
      <c r="AY84" s="117"/>
      <c r="AZ84" s="117"/>
      <c r="BA84" s="117"/>
      <c r="BB84" s="117"/>
      <c r="BC84" s="117"/>
      <c r="BD84" s="117"/>
      <c r="BE84" s="117"/>
      <c r="BF84" s="117"/>
      <c r="BG84" s="117"/>
      <c r="BH84" s="117"/>
      <c r="BI84" s="117"/>
      <c r="BJ84" s="117"/>
      <c r="BK84" s="117"/>
      <c r="BL84" s="117"/>
      <c r="BM84" s="117"/>
      <c r="BN84" s="117"/>
      <c r="BO84" s="117"/>
      <c r="BP84" s="117"/>
      <c r="BQ84" s="117"/>
      <c r="BR84" s="117"/>
      <c r="BS84" s="117"/>
      <c r="BT84" s="117"/>
      <c r="BU84" s="117"/>
      <c r="BV84" s="117"/>
      <c r="BW84" s="117"/>
      <c r="BX84" s="117"/>
      <c r="BY84" s="117"/>
      <c r="BZ84" s="117"/>
      <c r="CA84" s="117"/>
      <c r="CB84" s="117"/>
      <c r="CC84" s="117"/>
      <c r="CD84" s="117"/>
      <c r="CE84" s="117"/>
      <c r="CF84" s="117"/>
      <c r="CG84" s="117"/>
      <c r="CH84" s="117"/>
      <c r="CI84" s="117"/>
      <c r="CJ84" s="117"/>
      <c r="CK84" s="117"/>
      <c r="CL84" s="117"/>
      <c r="CM84" s="117"/>
      <c r="CN84" s="117"/>
      <c r="CO84" s="117"/>
      <c r="CP84" s="117"/>
      <c r="CQ84" s="117"/>
      <c r="CR84" s="117"/>
      <c r="CS84" s="117"/>
      <c r="CT84" s="117"/>
      <c r="CU84" s="117"/>
      <c r="CV84" s="117"/>
      <c r="CW84" s="117"/>
      <c r="CX84" s="117"/>
      <c r="CY84" s="117"/>
      <c r="CZ84" s="117"/>
      <c r="DA84" s="117"/>
      <c r="DB84" s="117"/>
      <c r="DC84" s="117"/>
      <c r="DD84" s="117"/>
      <c r="DE84" s="117"/>
      <c r="DF84" s="117"/>
      <c r="DG84" s="117"/>
      <c r="DH84" s="117"/>
      <c r="DI84" s="117"/>
      <c r="DJ84" s="117"/>
      <c r="DK84" s="117"/>
      <c r="DL84" s="117"/>
      <c r="DM84" s="117"/>
      <c r="DN84" s="117"/>
      <c r="DO84" s="117"/>
      <c r="DP84" s="117"/>
      <c r="DQ84" s="117"/>
      <c r="DR84" s="117"/>
      <c r="DS84" s="117"/>
      <c r="DT84" s="117"/>
      <c r="DU84" s="117"/>
      <c r="DV84" s="117"/>
      <c r="DW84" s="117"/>
      <c r="DX84" s="117"/>
      <c r="DY84" s="117"/>
      <c r="DZ84" s="117"/>
      <c r="EA84" s="117"/>
      <c r="EB84" s="117"/>
      <c r="EC84" s="117"/>
      <c r="ED84" s="117"/>
      <c r="EE84" s="117"/>
      <c r="EF84" s="117"/>
      <c r="EG84" s="117"/>
      <c r="EH84" s="117"/>
      <c r="EI84" s="117"/>
      <c r="EJ84" s="117"/>
      <c r="EK84" s="117"/>
      <c r="EL84" s="117"/>
      <c r="EM84" s="117"/>
      <c r="EN84" s="117"/>
      <c r="EO84" s="117"/>
      <c r="EP84" s="117"/>
      <c r="EQ84" s="117"/>
      <c r="ER84" s="117"/>
      <c r="ES84" s="117"/>
      <c r="ET84" s="117"/>
      <c r="EU84" s="117"/>
      <c r="EV84" s="117"/>
      <c r="EW84" s="117"/>
    </row>
    <row r="85" ht="15.75" customHeight="1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  <c r="AA85" s="117"/>
      <c r="AB85" s="117"/>
      <c r="AC85" s="117"/>
      <c r="AD85" s="117"/>
      <c r="AE85" s="117"/>
      <c r="AF85" s="117"/>
      <c r="AG85" s="117"/>
      <c r="AH85" s="117"/>
      <c r="AI85" s="117"/>
      <c r="AJ85" s="117"/>
      <c r="AK85" s="117"/>
      <c r="AL85" s="117"/>
      <c r="AM85" s="117"/>
      <c r="AN85" s="117"/>
      <c r="AO85" s="117"/>
      <c r="AP85" s="117"/>
      <c r="AQ85" s="117"/>
      <c r="AR85" s="117"/>
      <c r="AS85" s="117"/>
      <c r="AT85" s="117"/>
      <c r="AU85" s="117"/>
      <c r="AV85" s="117"/>
      <c r="AW85" s="117"/>
      <c r="AX85" s="117"/>
      <c r="AY85" s="117"/>
      <c r="AZ85" s="117"/>
      <c r="BA85" s="117"/>
      <c r="BB85" s="117"/>
      <c r="BC85" s="117"/>
      <c r="BD85" s="117"/>
      <c r="BE85" s="117"/>
      <c r="BF85" s="117"/>
      <c r="BG85" s="117"/>
      <c r="BH85" s="117"/>
      <c r="BI85" s="117"/>
      <c r="BJ85" s="117"/>
      <c r="BK85" s="117"/>
      <c r="BL85" s="117"/>
      <c r="BM85" s="117"/>
      <c r="BN85" s="117"/>
      <c r="BO85" s="117"/>
      <c r="BP85" s="117"/>
      <c r="BQ85" s="117"/>
      <c r="BR85" s="117"/>
      <c r="BS85" s="117"/>
      <c r="BT85" s="117"/>
      <c r="BU85" s="117"/>
      <c r="BV85" s="117"/>
      <c r="BW85" s="117"/>
      <c r="BX85" s="117"/>
      <c r="BY85" s="117"/>
      <c r="BZ85" s="117"/>
      <c r="CA85" s="117"/>
      <c r="CB85" s="117"/>
      <c r="CC85" s="117"/>
      <c r="CD85" s="117"/>
      <c r="CE85" s="117"/>
      <c r="CF85" s="117"/>
      <c r="CG85" s="117"/>
      <c r="CH85" s="117"/>
      <c r="CI85" s="117"/>
      <c r="CJ85" s="117"/>
      <c r="CK85" s="117"/>
      <c r="CL85" s="117"/>
      <c r="CM85" s="117"/>
      <c r="CN85" s="117"/>
      <c r="CO85" s="117"/>
      <c r="CP85" s="117"/>
      <c r="CQ85" s="117"/>
      <c r="CR85" s="117"/>
      <c r="CS85" s="117"/>
      <c r="CT85" s="117"/>
      <c r="CU85" s="117"/>
      <c r="CV85" s="117"/>
      <c r="CW85" s="117"/>
      <c r="CX85" s="117"/>
      <c r="CY85" s="117"/>
      <c r="CZ85" s="117"/>
      <c r="DA85" s="117"/>
      <c r="DB85" s="117"/>
      <c r="DC85" s="117"/>
      <c r="DD85" s="117"/>
      <c r="DE85" s="117"/>
      <c r="DF85" s="117"/>
      <c r="DG85" s="117"/>
      <c r="DH85" s="117"/>
      <c r="DI85" s="117"/>
      <c r="DJ85" s="117"/>
      <c r="DK85" s="117"/>
      <c r="DL85" s="117"/>
      <c r="DM85" s="117"/>
      <c r="DN85" s="117"/>
      <c r="DO85" s="117"/>
      <c r="DP85" s="117"/>
      <c r="DQ85" s="117"/>
      <c r="DR85" s="117"/>
      <c r="DS85" s="117"/>
      <c r="DT85" s="117"/>
      <c r="DU85" s="117"/>
      <c r="DV85" s="117"/>
      <c r="DW85" s="117"/>
      <c r="DX85" s="117"/>
      <c r="DY85" s="117"/>
      <c r="DZ85" s="117"/>
      <c r="EA85" s="117"/>
      <c r="EB85" s="117"/>
      <c r="EC85" s="117"/>
      <c r="ED85" s="117"/>
      <c r="EE85" s="117"/>
      <c r="EF85" s="117"/>
      <c r="EG85" s="117"/>
      <c r="EH85" s="117"/>
      <c r="EI85" s="117"/>
      <c r="EJ85" s="117"/>
      <c r="EK85" s="117"/>
      <c r="EL85" s="117"/>
      <c r="EM85" s="117"/>
      <c r="EN85" s="117"/>
      <c r="EO85" s="117"/>
      <c r="EP85" s="117"/>
      <c r="EQ85" s="117"/>
      <c r="ER85" s="117"/>
      <c r="ES85" s="117"/>
      <c r="ET85" s="117"/>
      <c r="EU85" s="117"/>
      <c r="EV85" s="117"/>
      <c r="EW85" s="117"/>
    </row>
    <row r="86" ht="15.75" customHeight="1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  <c r="AA86" s="117"/>
      <c r="AB86" s="117"/>
      <c r="AC86" s="117"/>
      <c r="AD86" s="117"/>
      <c r="AE86" s="117"/>
      <c r="AF86" s="117"/>
      <c r="AG86" s="117"/>
      <c r="AH86" s="117"/>
      <c r="AI86" s="117"/>
      <c r="AJ86" s="117"/>
      <c r="AK86" s="117"/>
      <c r="AL86" s="117"/>
      <c r="AM86" s="117"/>
      <c r="AN86" s="117"/>
      <c r="AO86" s="117"/>
      <c r="AP86" s="117"/>
      <c r="AQ86" s="117"/>
      <c r="AR86" s="117"/>
      <c r="AS86" s="117"/>
      <c r="AT86" s="117"/>
      <c r="AU86" s="117"/>
      <c r="AV86" s="117"/>
      <c r="AW86" s="117"/>
      <c r="AX86" s="117"/>
      <c r="AY86" s="117"/>
      <c r="AZ86" s="117"/>
      <c r="BA86" s="117"/>
      <c r="BB86" s="117"/>
      <c r="BC86" s="117"/>
      <c r="BD86" s="117"/>
      <c r="BE86" s="117"/>
      <c r="BF86" s="117"/>
      <c r="BG86" s="117"/>
      <c r="BH86" s="117"/>
      <c r="BI86" s="117"/>
      <c r="BJ86" s="117"/>
      <c r="BK86" s="117"/>
      <c r="BL86" s="117"/>
      <c r="BM86" s="117"/>
      <c r="BN86" s="117"/>
      <c r="BO86" s="117"/>
      <c r="BP86" s="117"/>
      <c r="BQ86" s="117"/>
      <c r="BR86" s="117"/>
      <c r="BS86" s="117"/>
      <c r="BT86" s="117"/>
      <c r="BU86" s="117"/>
      <c r="BV86" s="117"/>
      <c r="BW86" s="117"/>
      <c r="BX86" s="117"/>
      <c r="BY86" s="117"/>
      <c r="BZ86" s="117"/>
      <c r="CA86" s="117"/>
      <c r="CB86" s="117"/>
      <c r="CC86" s="117"/>
      <c r="CD86" s="117"/>
      <c r="CE86" s="117"/>
      <c r="CF86" s="117"/>
      <c r="CG86" s="117"/>
      <c r="CH86" s="117"/>
      <c r="CI86" s="117"/>
      <c r="CJ86" s="117"/>
      <c r="CK86" s="117"/>
      <c r="CL86" s="117"/>
      <c r="CM86" s="117"/>
      <c r="CN86" s="117"/>
      <c r="CO86" s="117"/>
      <c r="CP86" s="117"/>
      <c r="CQ86" s="117"/>
      <c r="CR86" s="117"/>
      <c r="CS86" s="117"/>
      <c r="CT86" s="117"/>
      <c r="CU86" s="117"/>
      <c r="CV86" s="117"/>
      <c r="CW86" s="117"/>
      <c r="CX86" s="117"/>
      <c r="CY86" s="117"/>
      <c r="CZ86" s="117"/>
      <c r="DA86" s="117"/>
      <c r="DB86" s="117"/>
      <c r="DC86" s="117"/>
      <c r="DD86" s="117"/>
      <c r="DE86" s="117"/>
      <c r="DF86" s="117"/>
      <c r="DG86" s="117"/>
      <c r="DH86" s="117"/>
      <c r="DI86" s="117"/>
      <c r="DJ86" s="117"/>
      <c r="DK86" s="117"/>
      <c r="DL86" s="117"/>
      <c r="DM86" s="117"/>
      <c r="DN86" s="117"/>
      <c r="DO86" s="117"/>
      <c r="DP86" s="117"/>
      <c r="DQ86" s="117"/>
      <c r="DR86" s="117"/>
      <c r="DS86" s="117"/>
      <c r="DT86" s="117"/>
      <c r="DU86" s="117"/>
      <c r="DV86" s="117"/>
      <c r="DW86" s="117"/>
      <c r="DX86" s="117"/>
      <c r="DY86" s="117"/>
      <c r="DZ86" s="117"/>
      <c r="EA86" s="117"/>
      <c r="EB86" s="117"/>
      <c r="EC86" s="117"/>
      <c r="ED86" s="117"/>
      <c r="EE86" s="117"/>
      <c r="EF86" s="117"/>
      <c r="EG86" s="117"/>
      <c r="EH86" s="117"/>
      <c r="EI86" s="117"/>
      <c r="EJ86" s="117"/>
      <c r="EK86" s="117"/>
      <c r="EL86" s="117"/>
      <c r="EM86" s="117"/>
      <c r="EN86" s="117"/>
      <c r="EO86" s="117"/>
      <c r="EP86" s="117"/>
      <c r="EQ86" s="117"/>
      <c r="ER86" s="117"/>
      <c r="ES86" s="117"/>
      <c r="ET86" s="117"/>
      <c r="EU86" s="117"/>
      <c r="EV86" s="117"/>
      <c r="EW86" s="117"/>
    </row>
    <row r="87" ht="15.75" customHeight="1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  <c r="AA87" s="117"/>
      <c r="AB87" s="117"/>
      <c r="AC87" s="117"/>
      <c r="AD87" s="117"/>
      <c r="AE87" s="117"/>
      <c r="AF87" s="117"/>
      <c r="AG87" s="117"/>
      <c r="AH87" s="117"/>
      <c r="AI87" s="117"/>
      <c r="AJ87" s="117"/>
      <c r="AK87" s="117"/>
      <c r="AL87" s="117"/>
      <c r="AM87" s="117"/>
      <c r="AN87" s="117"/>
      <c r="AO87" s="117"/>
      <c r="AP87" s="117"/>
      <c r="AQ87" s="117"/>
      <c r="AR87" s="117"/>
      <c r="AS87" s="117"/>
      <c r="AT87" s="117"/>
      <c r="AU87" s="117"/>
      <c r="AV87" s="117"/>
      <c r="AW87" s="117"/>
      <c r="AX87" s="117"/>
      <c r="AY87" s="117"/>
      <c r="AZ87" s="117"/>
      <c r="BA87" s="117"/>
      <c r="BB87" s="117"/>
      <c r="BC87" s="117"/>
      <c r="BD87" s="117"/>
      <c r="BE87" s="117"/>
      <c r="BF87" s="117"/>
      <c r="BG87" s="117"/>
      <c r="BH87" s="117"/>
      <c r="BI87" s="117"/>
      <c r="BJ87" s="117"/>
      <c r="BK87" s="117"/>
      <c r="BL87" s="117"/>
      <c r="BM87" s="117"/>
      <c r="BN87" s="117"/>
      <c r="BO87" s="117"/>
      <c r="BP87" s="117"/>
      <c r="BQ87" s="117"/>
      <c r="BR87" s="117"/>
      <c r="BS87" s="117"/>
      <c r="BT87" s="117"/>
      <c r="BU87" s="117"/>
      <c r="BV87" s="117"/>
      <c r="BW87" s="117"/>
      <c r="BX87" s="117"/>
      <c r="BY87" s="117"/>
      <c r="BZ87" s="117"/>
      <c r="CA87" s="117"/>
      <c r="CB87" s="117"/>
      <c r="CC87" s="117"/>
      <c r="CD87" s="117"/>
      <c r="CE87" s="117"/>
      <c r="CF87" s="117"/>
      <c r="CG87" s="117"/>
      <c r="CH87" s="117"/>
      <c r="CI87" s="117"/>
      <c r="CJ87" s="117"/>
      <c r="CK87" s="117"/>
      <c r="CL87" s="117"/>
      <c r="CM87" s="117"/>
      <c r="CN87" s="117"/>
      <c r="CO87" s="117"/>
      <c r="CP87" s="117"/>
      <c r="CQ87" s="117"/>
      <c r="CR87" s="117"/>
      <c r="CS87" s="117"/>
      <c r="CT87" s="117"/>
      <c r="CU87" s="117"/>
      <c r="CV87" s="117"/>
      <c r="CW87" s="117"/>
      <c r="CX87" s="117"/>
      <c r="CY87" s="117"/>
      <c r="CZ87" s="117"/>
      <c r="DA87" s="117"/>
      <c r="DB87" s="117"/>
      <c r="DC87" s="117"/>
      <c r="DD87" s="117"/>
      <c r="DE87" s="117"/>
      <c r="DF87" s="117"/>
      <c r="DG87" s="117"/>
      <c r="DH87" s="117"/>
      <c r="DI87" s="117"/>
      <c r="DJ87" s="117"/>
      <c r="DK87" s="117"/>
      <c r="DL87" s="117"/>
      <c r="DM87" s="117"/>
      <c r="DN87" s="117"/>
      <c r="DO87" s="117"/>
      <c r="DP87" s="117"/>
      <c r="DQ87" s="117"/>
      <c r="DR87" s="117"/>
      <c r="DS87" s="117"/>
      <c r="DT87" s="117"/>
      <c r="DU87" s="117"/>
      <c r="DV87" s="117"/>
      <c r="DW87" s="117"/>
      <c r="DX87" s="117"/>
      <c r="DY87" s="117"/>
      <c r="DZ87" s="117"/>
      <c r="EA87" s="117"/>
      <c r="EB87" s="117"/>
      <c r="EC87" s="117"/>
      <c r="ED87" s="117"/>
      <c r="EE87" s="117"/>
      <c r="EF87" s="117"/>
      <c r="EG87" s="117"/>
      <c r="EH87" s="117"/>
      <c r="EI87" s="117"/>
      <c r="EJ87" s="117"/>
      <c r="EK87" s="117"/>
      <c r="EL87" s="117"/>
      <c r="EM87" s="117"/>
      <c r="EN87" s="117"/>
      <c r="EO87" s="117"/>
      <c r="EP87" s="117"/>
      <c r="EQ87" s="117"/>
      <c r="ER87" s="117"/>
      <c r="ES87" s="117"/>
      <c r="ET87" s="117"/>
      <c r="EU87" s="117"/>
      <c r="EV87" s="117"/>
      <c r="EW87" s="117"/>
    </row>
    <row r="88" ht="15.75" customHeight="1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  <c r="AA88" s="117"/>
      <c r="AB88" s="117"/>
      <c r="AC88" s="117"/>
      <c r="AD88" s="117"/>
      <c r="AE88" s="117"/>
      <c r="AF88" s="117"/>
      <c r="AG88" s="117"/>
      <c r="AH88" s="117"/>
      <c r="AI88" s="117"/>
      <c r="AJ88" s="117"/>
      <c r="AK88" s="117"/>
      <c r="AL88" s="117"/>
      <c r="AM88" s="117"/>
      <c r="AN88" s="117"/>
      <c r="AO88" s="117"/>
      <c r="AP88" s="117"/>
      <c r="AQ88" s="117"/>
      <c r="AR88" s="117"/>
      <c r="AS88" s="117"/>
      <c r="AT88" s="117"/>
      <c r="AU88" s="117"/>
      <c r="AV88" s="117"/>
      <c r="AW88" s="117"/>
      <c r="AX88" s="117"/>
      <c r="AY88" s="117"/>
      <c r="AZ88" s="117"/>
      <c r="BA88" s="117"/>
      <c r="BB88" s="117"/>
      <c r="BC88" s="117"/>
      <c r="BD88" s="117"/>
      <c r="BE88" s="117"/>
      <c r="BF88" s="117"/>
      <c r="BG88" s="117"/>
      <c r="BH88" s="117"/>
      <c r="BI88" s="117"/>
      <c r="BJ88" s="117"/>
      <c r="BK88" s="117"/>
      <c r="BL88" s="117"/>
      <c r="BM88" s="117"/>
      <c r="BN88" s="117"/>
      <c r="BO88" s="117"/>
      <c r="BP88" s="117"/>
      <c r="BQ88" s="117"/>
      <c r="BR88" s="117"/>
      <c r="BS88" s="117"/>
      <c r="BT88" s="117"/>
      <c r="BU88" s="117"/>
      <c r="BV88" s="117"/>
      <c r="BW88" s="117"/>
      <c r="BX88" s="117"/>
      <c r="BY88" s="117"/>
      <c r="BZ88" s="117"/>
      <c r="CA88" s="117"/>
      <c r="CB88" s="117"/>
      <c r="CC88" s="117"/>
      <c r="CD88" s="117"/>
      <c r="CE88" s="117"/>
      <c r="CF88" s="117"/>
      <c r="CG88" s="117"/>
      <c r="CH88" s="117"/>
      <c r="CI88" s="117"/>
      <c r="CJ88" s="117"/>
      <c r="CK88" s="117"/>
      <c r="CL88" s="117"/>
      <c r="CM88" s="117"/>
      <c r="CN88" s="117"/>
      <c r="CO88" s="117"/>
      <c r="CP88" s="117"/>
      <c r="CQ88" s="117"/>
      <c r="CR88" s="117"/>
      <c r="CS88" s="117"/>
      <c r="CT88" s="117"/>
      <c r="CU88" s="117"/>
      <c r="CV88" s="117"/>
      <c r="CW88" s="117"/>
      <c r="CX88" s="117"/>
      <c r="CY88" s="117"/>
      <c r="CZ88" s="117"/>
      <c r="DA88" s="117"/>
      <c r="DB88" s="117"/>
      <c r="DC88" s="117"/>
      <c r="DD88" s="117"/>
      <c r="DE88" s="117"/>
      <c r="DF88" s="117"/>
      <c r="DG88" s="117"/>
      <c r="DH88" s="117"/>
      <c r="DI88" s="117"/>
      <c r="DJ88" s="117"/>
      <c r="DK88" s="117"/>
      <c r="DL88" s="117"/>
      <c r="DM88" s="117"/>
      <c r="DN88" s="117"/>
      <c r="DO88" s="117"/>
      <c r="DP88" s="117"/>
      <c r="DQ88" s="117"/>
      <c r="DR88" s="117"/>
      <c r="DS88" s="117"/>
      <c r="DT88" s="117"/>
      <c r="DU88" s="117"/>
      <c r="DV88" s="117"/>
      <c r="DW88" s="117"/>
      <c r="DX88" s="117"/>
      <c r="DY88" s="117"/>
      <c r="DZ88" s="117"/>
      <c r="EA88" s="117"/>
      <c r="EB88" s="117"/>
      <c r="EC88" s="117"/>
      <c r="ED88" s="117"/>
      <c r="EE88" s="117"/>
      <c r="EF88" s="117"/>
      <c r="EG88" s="117"/>
      <c r="EH88" s="117"/>
      <c r="EI88" s="117"/>
      <c r="EJ88" s="117"/>
      <c r="EK88" s="117"/>
      <c r="EL88" s="117"/>
      <c r="EM88" s="117"/>
      <c r="EN88" s="117"/>
      <c r="EO88" s="117"/>
      <c r="EP88" s="117"/>
      <c r="EQ88" s="117"/>
      <c r="ER88" s="117"/>
      <c r="ES88" s="117"/>
      <c r="ET88" s="117"/>
      <c r="EU88" s="117"/>
      <c r="EV88" s="117"/>
      <c r="EW88" s="117"/>
    </row>
    <row r="89" ht="15.75" customHeight="1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  <c r="AA89" s="117"/>
      <c r="AB89" s="117"/>
      <c r="AC89" s="117"/>
      <c r="AD89" s="117"/>
      <c r="AE89" s="117"/>
      <c r="AF89" s="117"/>
      <c r="AG89" s="117"/>
      <c r="AH89" s="117"/>
      <c r="AI89" s="117"/>
      <c r="AJ89" s="117"/>
      <c r="AK89" s="117"/>
      <c r="AL89" s="117"/>
      <c r="AM89" s="117"/>
      <c r="AN89" s="117"/>
      <c r="AO89" s="117"/>
      <c r="AP89" s="117"/>
      <c r="AQ89" s="117"/>
      <c r="AR89" s="117"/>
      <c r="AS89" s="117"/>
      <c r="AT89" s="117"/>
      <c r="AU89" s="117"/>
      <c r="AV89" s="117"/>
      <c r="AW89" s="117"/>
      <c r="AX89" s="117"/>
      <c r="AY89" s="117"/>
      <c r="AZ89" s="117"/>
      <c r="BA89" s="117"/>
      <c r="BB89" s="117"/>
      <c r="BC89" s="117"/>
      <c r="BD89" s="117"/>
      <c r="BE89" s="117"/>
      <c r="BF89" s="117"/>
      <c r="BG89" s="117"/>
      <c r="BH89" s="117"/>
      <c r="BI89" s="117"/>
      <c r="BJ89" s="117"/>
      <c r="BK89" s="117"/>
      <c r="BL89" s="117"/>
      <c r="BM89" s="117"/>
      <c r="BN89" s="117"/>
      <c r="BO89" s="117"/>
      <c r="BP89" s="117"/>
      <c r="BQ89" s="117"/>
      <c r="BR89" s="117"/>
      <c r="BS89" s="117"/>
      <c r="BT89" s="117"/>
      <c r="BU89" s="117"/>
      <c r="BV89" s="117"/>
      <c r="BW89" s="117"/>
      <c r="BX89" s="117"/>
      <c r="BY89" s="117"/>
      <c r="BZ89" s="117"/>
      <c r="CA89" s="117"/>
      <c r="CB89" s="117"/>
      <c r="CC89" s="117"/>
      <c r="CD89" s="117"/>
      <c r="CE89" s="117"/>
      <c r="CF89" s="117"/>
      <c r="CG89" s="117"/>
      <c r="CH89" s="117"/>
      <c r="CI89" s="117"/>
      <c r="CJ89" s="117"/>
      <c r="CK89" s="117"/>
      <c r="CL89" s="117"/>
      <c r="CM89" s="117"/>
      <c r="CN89" s="117"/>
      <c r="CO89" s="117"/>
      <c r="CP89" s="117"/>
      <c r="CQ89" s="117"/>
      <c r="CR89" s="117"/>
      <c r="CS89" s="117"/>
      <c r="CT89" s="117"/>
      <c r="CU89" s="117"/>
      <c r="CV89" s="117"/>
      <c r="CW89" s="117"/>
      <c r="CX89" s="117"/>
      <c r="CY89" s="117"/>
      <c r="CZ89" s="117"/>
      <c r="DA89" s="117"/>
      <c r="DB89" s="117"/>
      <c r="DC89" s="117"/>
      <c r="DD89" s="117"/>
      <c r="DE89" s="117"/>
      <c r="DF89" s="117"/>
      <c r="DG89" s="117"/>
      <c r="DH89" s="117"/>
      <c r="DI89" s="117"/>
      <c r="DJ89" s="117"/>
      <c r="DK89" s="117"/>
      <c r="DL89" s="117"/>
      <c r="DM89" s="117"/>
      <c r="DN89" s="117"/>
      <c r="DO89" s="117"/>
      <c r="DP89" s="117"/>
      <c r="DQ89" s="117"/>
      <c r="DR89" s="117"/>
      <c r="DS89" s="117"/>
      <c r="DT89" s="117"/>
      <c r="DU89" s="117"/>
      <c r="DV89" s="117"/>
      <c r="DW89" s="117"/>
      <c r="DX89" s="117"/>
      <c r="DY89" s="117"/>
      <c r="DZ89" s="117"/>
      <c r="EA89" s="117"/>
      <c r="EB89" s="117"/>
      <c r="EC89" s="117"/>
      <c r="ED89" s="117"/>
      <c r="EE89" s="117"/>
      <c r="EF89" s="117"/>
      <c r="EG89" s="117"/>
      <c r="EH89" s="117"/>
      <c r="EI89" s="117"/>
      <c r="EJ89" s="117"/>
      <c r="EK89" s="117"/>
      <c r="EL89" s="117"/>
      <c r="EM89" s="117"/>
      <c r="EN89" s="117"/>
      <c r="EO89" s="117"/>
      <c r="EP89" s="117"/>
      <c r="EQ89" s="117"/>
      <c r="ER89" s="117"/>
      <c r="ES89" s="117"/>
      <c r="ET89" s="117"/>
      <c r="EU89" s="117"/>
      <c r="EV89" s="117"/>
      <c r="EW89" s="117"/>
    </row>
    <row r="90" ht="15.75" customHeight="1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  <c r="AA90" s="117"/>
      <c r="AB90" s="117"/>
      <c r="AC90" s="117"/>
      <c r="AD90" s="117"/>
      <c r="AE90" s="117"/>
      <c r="AF90" s="117"/>
      <c r="AG90" s="117"/>
      <c r="AH90" s="117"/>
      <c r="AI90" s="117"/>
      <c r="AJ90" s="117"/>
      <c r="AK90" s="117"/>
      <c r="AL90" s="117"/>
      <c r="AM90" s="117"/>
      <c r="AN90" s="117"/>
      <c r="AO90" s="117"/>
      <c r="AP90" s="117"/>
      <c r="AQ90" s="117"/>
      <c r="AR90" s="117"/>
      <c r="AS90" s="117"/>
      <c r="AT90" s="117"/>
      <c r="AU90" s="117"/>
      <c r="AV90" s="117"/>
      <c r="AW90" s="117"/>
      <c r="AX90" s="117"/>
      <c r="AY90" s="117"/>
      <c r="AZ90" s="117"/>
      <c r="BA90" s="117"/>
      <c r="BB90" s="117"/>
      <c r="BC90" s="117"/>
      <c r="BD90" s="117"/>
      <c r="BE90" s="117"/>
      <c r="BF90" s="117"/>
      <c r="BG90" s="117"/>
      <c r="BH90" s="117"/>
      <c r="BI90" s="117"/>
      <c r="BJ90" s="117"/>
      <c r="BK90" s="117"/>
      <c r="BL90" s="117"/>
      <c r="BM90" s="117"/>
      <c r="BN90" s="117"/>
      <c r="BO90" s="117"/>
      <c r="BP90" s="117"/>
      <c r="BQ90" s="117"/>
      <c r="BR90" s="117"/>
      <c r="BS90" s="117"/>
      <c r="BT90" s="117"/>
      <c r="BU90" s="117"/>
      <c r="BV90" s="117"/>
      <c r="BW90" s="117"/>
      <c r="BX90" s="117"/>
      <c r="BY90" s="117"/>
      <c r="BZ90" s="117"/>
      <c r="CA90" s="117"/>
      <c r="CB90" s="117"/>
      <c r="CC90" s="117"/>
      <c r="CD90" s="117"/>
      <c r="CE90" s="117"/>
      <c r="CF90" s="117"/>
      <c r="CG90" s="117"/>
      <c r="CH90" s="117"/>
      <c r="CI90" s="117"/>
      <c r="CJ90" s="117"/>
      <c r="CK90" s="117"/>
      <c r="CL90" s="117"/>
      <c r="CM90" s="117"/>
      <c r="CN90" s="117"/>
      <c r="CO90" s="117"/>
      <c r="CP90" s="117"/>
      <c r="CQ90" s="117"/>
      <c r="CR90" s="117"/>
      <c r="CS90" s="117"/>
      <c r="CT90" s="117"/>
      <c r="CU90" s="117"/>
      <c r="CV90" s="117"/>
      <c r="CW90" s="117"/>
      <c r="CX90" s="117"/>
      <c r="CY90" s="117"/>
      <c r="CZ90" s="117"/>
      <c r="DA90" s="117"/>
      <c r="DB90" s="117"/>
      <c r="DC90" s="117"/>
      <c r="DD90" s="117"/>
      <c r="DE90" s="117"/>
      <c r="DF90" s="117"/>
      <c r="DG90" s="117"/>
      <c r="DH90" s="117"/>
      <c r="DI90" s="117"/>
      <c r="DJ90" s="117"/>
      <c r="DK90" s="117"/>
      <c r="DL90" s="117"/>
      <c r="DM90" s="117"/>
      <c r="DN90" s="117"/>
      <c r="DO90" s="117"/>
      <c r="DP90" s="117"/>
      <c r="DQ90" s="117"/>
      <c r="DR90" s="117"/>
      <c r="DS90" s="117"/>
      <c r="DT90" s="117"/>
      <c r="DU90" s="117"/>
      <c r="DV90" s="117"/>
      <c r="DW90" s="117"/>
      <c r="DX90" s="117"/>
      <c r="DY90" s="117"/>
      <c r="DZ90" s="117"/>
      <c r="EA90" s="117"/>
      <c r="EB90" s="117"/>
      <c r="EC90" s="117"/>
      <c r="ED90" s="117"/>
      <c r="EE90" s="117"/>
      <c r="EF90" s="117"/>
      <c r="EG90" s="117"/>
      <c r="EH90" s="117"/>
      <c r="EI90" s="117"/>
      <c r="EJ90" s="117"/>
      <c r="EK90" s="117"/>
      <c r="EL90" s="117"/>
      <c r="EM90" s="117"/>
      <c r="EN90" s="117"/>
      <c r="EO90" s="117"/>
      <c r="EP90" s="117"/>
      <c r="EQ90" s="117"/>
      <c r="ER90" s="117"/>
      <c r="ES90" s="117"/>
      <c r="ET90" s="117"/>
      <c r="EU90" s="117"/>
      <c r="EV90" s="117"/>
      <c r="EW90" s="117"/>
    </row>
    <row r="91" ht="15.75" customHeight="1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  <c r="AA91" s="117"/>
      <c r="AB91" s="117"/>
      <c r="AC91" s="117"/>
      <c r="AD91" s="117"/>
      <c r="AE91" s="117"/>
      <c r="AF91" s="117"/>
      <c r="AG91" s="117"/>
      <c r="AH91" s="117"/>
      <c r="AI91" s="117"/>
      <c r="AJ91" s="117"/>
      <c r="AK91" s="117"/>
      <c r="AL91" s="117"/>
      <c r="AM91" s="117"/>
      <c r="AN91" s="117"/>
      <c r="AO91" s="117"/>
      <c r="AP91" s="117"/>
      <c r="AQ91" s="117"/>
      <c r="AR91" s="117"/>
      <c r="AS91" s="117"/>
      <c r="AT91" s="117"/>
      <c r="AU91" s="117"/>
      <c r="AV91" s="117"/>
      <c r="AW91" s="117"/>
      <c r="AX91" s="117"/>
      <c r="AY91" s="117"/>
      <c r="AZ91" s="117"/>
      <c r="BA91" s="117"/>
      <c r="BB91" s="117"/>
      <c r="BC91" s="117"/>
      <c r="BD91" s="117"/>
      <c r="BE91" s="117"/>
      <c r="BF91" s="117"/>
      <c r="BG91" s="117"/>
      <c r="BH91" s="117"/>
      <c r="BI91" s="117"/>
      <c r="BJ91" s="117"/>
      <c r="BK91" s="117"/>
      <c r="BL91" s="117"/>
      <c r="BM91" s="117"/>
      <c r="BN91" s="117"/>
      <c r="BO91" s="117"/>
      <c r="BP91" s="117"/>
      <c r="BQ91" s="117"/>
      <c r="BR91" s="117"/>
      <c r="BS91" s="117"/>
      <c r="BT91" s="117"/>
      <c r="BU91" s="117"/>
      <c r="BV91" s="117"/>
      <c r="BW91" s="117"/>
      <c r="BX91" s="117"/>
      <c r="BY91" s="117"/>
      <c r="BZ91" s="117"/>
      <c r="CA91" s="117"/>
      <c r="CB91" s="117"/>
      <c r="CC91" s="117"/>
      <c r="CD91" s="117"/>
      <c r="CE91" s="117"/>
      <c r="CF91" s="117"/>
      <c r="CG91" s="117"/>
      <c r="CH91" s="117"/>
      <c r="CI91" s="117"/>
      <c r="CJ91" s="117"/>
      <c r="CK91" s="117"/>
      <c r="CL91" s="117"/>
      <c r="CM91" s="117"/>
      <c r="CN91" s="117"/>
      <c r="CO91" s="117"/>
      <c r="CP91" s="117"/>
      <c r="CQ91" s="117"/>
      <c r="CR91" s="117"/>
      <c r="CS91" s="117"/>
      <c r="CT91" s="117"/>
      <c r="CU91" s="117"/>
      <c r="CV91" s="117"/>
      <c r="CW91" s="117"/>
      <c r="CX91" s="117"/>
      <c r="CY91" s="117"/>
      <c r="CZ91" s="117"/>
      <c r="DA91" s="117"/>
      <c r="DB91" s="117"/>
      <c r="DC91" s="117"/>
      <c r="DD91" s="117"/>
      <c r="DE91" s="117"/>
      <c r="DF91" s="117"/>
      <c r="DG91" s="117"/>
      <c r="DH91" s="117"/>
      <c r="DI91" s="117"/>
      <c r="DJ91" s="117"/>
      <c r="DK91" s="117"/>
      <c r="DL91" s="117"/>
      <c r="DM91" s="117"/>
      <c r="DN91" s="117"/>
      <c r="DO91" s="117"/>
      <c r="DP91" s="117"/>
      <c r="DQ91" s="117"/>
      <c r="DR91" s="117"/>
      <c r="DS91" s="117"/>
      <c r="DT91" s="117"/>
      <c r="DU91" s="117"/>
      <c r="DV91" s="117"/>
      <c r="DW91" s="117"/>
      <c r="DX91" s="117"/>
      <c r="DY91" s="117"/>
      <c r="DZ91" s="117"/>
      <c r="EA91" s="117"/>
      <c r="EB91" s="117"/>
      <c r="EC91" s="117"/>
      <c r="ED91" s="117"/>
      <c r="EE91" s="117"/>
      <c r="EF91" s="117"/>
      <c r="EG91" s="117"/>
      <c r="EH91" s="117"/>
      <c r="EI91" s="117"/>
      <c r="EJ91" s="117"/>
      <c r="EK91" s="117"/>
      <c r="EL91" s="117"/>
      <c r="EM91" s="117"/>
      <c r="EN91" s="117"/>
      <c r="EO91" s="117"/>
      <c r="EP91" s="117"/>
      <c r="EQ91" s="117"/>
      <c r="ER91" s="117"/>
      <c r="ES91" s="117"/>
      <c r="ET91" s="117"/>
      <c r="EU91" s="117"/>
      <c r="EV91" s="117"/>
      <c r="EW91" s="117"/>
    </row>
    <row r="92" ht="15.75" customHeight="1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  <c r="AA92" s="117"/>
      <c r="AB92" s="117"/>
      <c r="AC92" s="117"/>
      <c r="AD92" s="117"/>
      <c r="AE92" s="117"/>
      <c r="AF92" s="117"/>
      <c r="AG92" s="117"/>
      <c r="AH92" s="117"/>
      <c r="AI92" s="117"/>
      <c r="AJ92" s="117"/>
      <c r="AK92" s="117"/>
      <c r="AL92" s="117"/>
      <c r="AM92" s="117"/>
      <c r="AN92" s="117"/>
      <c r="AO92" s="117"/>
      <c r="AP92" s="117"/>
      <c r="AQ92" s="117"/>
      <c r="AR92" s="117"/>
      <c r="AS92" s="117"/>
      <c r="AT92" s="117"/>
      <c r="AU92" s="117"/>
      <c r="AV92" s="117"/>
      <c r="AW92" s="117"/>
      <c r="AX92" s="117"/>
      <c r="AY92" s="117"/>
      <c r="AZ92" s="117"/>
      <c r="BA92" s="117"/>
      <c r="BB92" s="117"/>
      <c r="BC92" s="117"/>
      <c r="BD92" s="117"/>
      <c r="BE92" s="117"/>
      <c r="BF92" s="117"/>
      <c r="BG92" s="117"/>
      <c r="BH92" s="117"/>
      <c r="BI92" s="117"/>
      <c r="BJ92" s="117"/>
      <c r="BK92" s="117"/>
      <c r="BL92" s="117"/>
      <c r="BM92" s="117"/>
      <c r="BN92" s="117"/>
      <c r="BO92" s="117"/>
      <c r="BP92" s="117"/>
      <c r="BQ92" s="117"/>
      <c r="BR92" s="117"/>
      <c r="BS92" s="117"/>
      <c r="BT92" s="117"/>
      <c r="BU92" s="117"/>
      <c r="BV92" s="117"/>
      <c r="BW92" s="117"/>
      <c r="BX92" s="117"/>
      <c r="BY92" s="117"/>
      <c r="BZ92" s="117"/>
      <c r="CA92" s="117"/>
      <c r="CB92" s="117"/>
      <c r="CC92" s="117"/>
      <c r="CD92" s="117"/>
      <c r="CE92" s="117"/>
      <c r="CF92" s="117"/>
      <c r="CG92" s="117"/>
      <c r="CH92" s="117"/>
      <c r="CI92" s="117"/>
      <c r="CJ92" s="117"/>
      <c r="CK92" s="117"/>
      <c r="CL92" s="117"/>
      <c r="CM92" s="117"/>
      <c r="CN92" s="117"/>
      <c r="CO92" s="117"/>
      <c r="CP92" s="117"/>
      <c r="CQ92" s="117"/>
      <c r="CR92" s="117"/>
      <c r="CS92" s="117"/>
      <c r="CT92" s="117"/>
      <c r="CU92" s="117"/>
      <c r="CV92" s="117"/>
      <c r="CW92" s="117"/>
      <c r="CX92" s="117"/>
      <c r="CY92" s="117"/>
      <c r="CZ92" s="117"/>
      <c r="DA92" s="117"/>
      <c r="DB92" s="117"/>
      <c r="DC92" s="117"/>
      <c r="DD92" s="117"/>
      <c r="DE92" s="117"/>
      <c r="DF92" s="117"/>
      <c r="DG92" s="117"/>
      <c r="DH92" s="117"/>
      <c r="DI92" s="117"/>
      <c r="DJ92" s="117"/>
      <c r="DK92" s="117"/>
      <c r="DL92" s="117"/>
      <c r="DM92" s="117"/>
      <c r="DN92" s="117"/>
      <c r="DO92" s="117"/>
      <c r="DP92" s="117"/>
      <c r="DQ92" s="117"/>
      <c r="DR92" s="117"/>
      <c r="DS92" s="117"/>
      <c r="DT92" s="117"/>
      <c r="DU92" s="117"/>
      <c r="DV92" s="117"/>
      <c r="DW92" s="117"/>
      <c r="DX92" s="117"/>
      <c r="DY92" s="117"/>
      <c r="DZ92" s="117"/>
      <c r="EA92" s="117"/>
      <c r="EB92" s="117"/>
      <c r="EC92" s="117"/>
      <c r="ED92" s="117"/>
      <c r="EE92" s="117"/>
      <c r="EF92" s="117"/>
      <c r="EG92" s="117"/>
      <c r="EH92" s="117"/>
      <c r="EI92" s="117"/>
      <c r="EJ92" s="117"/>
      <c r="EK92" s="117"/>
      <c r="EL92" s="117"/>
      <c r="EM92" s="117"/>
      <c r="EN92" s="117"/>
      <c r="EO92" s="117"/>
      <c r="EP92" s="117"/>
      <c r="EQ92" s="117"/>
      <c r="ER92" s="117"/>
      <c r="ES92" s="117"/>
      <c r="ET92" s="117"/>
      <c r="EU92" s="117"/>
      <c r="EV92" s="117"/>
      <c r="EW92" s="117"/>
    </row>
    <row r="93" ht="15.75" customHeight="1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  <c r="AA93" s="117"/>
      <c r="AB93" s="117"/>
      <c r="AC93" s="117"/>
      <c r="AD93" s="117"/>
      <c r="AE93" s="117"/>
      <c r="AF93" s="117"/>
      <c r="AG93" s="117"/>
      <c r="AH93" s="117"/>
      <c r="AI93" s="117"/>
      <c r="AJ93" s="117"/>
      <c r="AK93" s="117"/>
      <c r="AL93" s="117"/>
      <c r="AM93" s="117"/>
      <c r="AN93" s="117"/>
      <c r="AO93" s="117"/>
      <c r="AP93" s="117"/>
      <c r="AQ93" s="117"/>
      <c r="AR93" s="117"/>
      <c r="AS93" s="117"/>
      <c r="AT93" s="117"/>
      <c r="AU93" s="117"/>
      <c r="AV93" s="117"/>
      <c r="AW93" s="117"/>
      <c r="AX93" s="117"/>
      <c r="AY93" s="117"/>
      <c r="AZ93" s="117"/>
      <c r="BA93" s="117"/>
      <c r="BB93" s="117"/>
      <c r="BC93" s="117"/>
      <c r="BD93" s="117"/>
      <c r="BE93" s="117"/>
      <c r="BF93" s="117"/>
      <c r="BG93" s="117"/>
      <c r="BH93" s="117"/>
      <c r="BI93" s="117"/>
      <c r="BJ93" s="117"/>
      <c r="BK93" s="117"/>
      <c r="BL93" s="117"/>
      <c r="BM93" s="117"/>
      <c r="BN93" s="117"/>
      <c r="BO93" s="117"/>
      <c r="BP93" s="117"/>
      <c r="BQ93" s="117"/>
      <c r="BR93" s="117"/>
      <c r="BS93" s="117"/>
      <c r="BT93" s="117"/>
      <c r="BU93" s="117"/>
      <c r="BV93" s="117"/>
      <c r="BW93" s="117"/>
      <c r="BX93" s="117"/>
      <c r="BY93" s="117"/>
      <c r="BZ93" s="117"/>
      <c r="CA93" s="117"/>
      <c r="CB93" s="117"/>
      <c r="CC93" s="117"/>
      <c r="CD93" s="117"/>
      <c r="CE93" s="117"/>
      <c r="CF93" s="117"/>
      <c r="CG93" s="117"/>
      <c r="CH93" s="117"/>
      <c r="CI93" s="117"/>
      <c r="CJ93" s="117"/>
      <c r="CK93" s="117"/>
      <c r="CL93" s="117"/>
      <c r="CM93" s="117"/>
      <c r="CN93" s="117"/>
      <c r="CO93" s="117"/>
      <c r="CP93" s="117"/>
      <c r="CQ93" s="117"/>
      <c r="CR93" s="117"/>
      <c r="CS93" s="117"/>
      <c r="CT93" s="117"/>
      <c r="CU93" s="117"/>
      <c r="CV93" s="117"/>
      <c r="CW93" s="117"/>
      <c r="CX93" s="117"/>
      <c r="CY93" s="117"/>
      <c r="CZ93" s="117"/>
      <c r="DA93" s="117"/>
      <c r="DB93" s="117"/>
      <c r="DC93" s="117"/>
      <c r="DD93" s="117"/>
      <c r="DE93" s="117"/>
      <c r="DF93" s="117"/>
      <c r="DG93" s="117"/>
      <c r="DH93" s="117"/>
      <c r="DI93" s="117"/>
      <c r="DJ93" s="117"/>
      <c r="DK93" s="117"/>
      <c r="DL93" s="117"/>
      <c r="DM93" s="117"/>
      <c r="DN93" s="117"/>
      <c r="DO93" s="117"/>
      <c r="DP93" s="117"/>
      <c r="DQ93" s="117"/>
      <c r="DR93" s="117"/>
      <c r="DS93" s="117"/>
      <c r="DT93" s="117"/>
      <c r="DU93" s="117"/>
      <c r="DV93" s="117"/>
      <c r="DW93" s="117"/>
      <c r="DX93" s="117"/>
      <c r="DY93" s="117"/>
      <c r="DZ93" s="117"/>
      <c r="EA93" s="117"/>
      <c r="EB93" s="117"/>
      <c r="EC93" s="117"/>
      <c r="ED93" s="117"/>
      <c r="EE93" s="117"/>
      <c r="EF93" s="117"/>
      <c r="EG93" s="117"/>
      <c r="EH93" s="117"/>
      <c r="EI93" s="117"/>
      <c r="EJ93" s="117"/>
      <c r="EK93" s="117"/>
      <c r="EL93" s="117"/>
      <c r="EM93" s="117"/>
      <c r="EN93" s="117"/>
      <c r="EO93" s="117"/>
      <c r="EP93" s="117"/>
      <c r="EQ93" s="117"/>
      <c r="ER93" s="117"/>
      <c r="ES93" s="117"/>
      <c r="ET93" s="117"/>
      <c r="EU93" s="117"/>
      <c r="EV93" s="117"/>
      <c r="EW93" s="117"/>
    </row>
    <row r="94" ht="15.75" customHeight="1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  <c r="AA94" s="117"/>
      <c r="AB94" s="117"/>
      <c r="AC94" s="117"/>
      <c r="AD94" s="117"/>
      <c r="AE94" s="117"/>
      <c r="AF94" s="117"/>
      <c r="AG94" s="117"/>
      <c r="AH94" s="117"/>
      <c r="AI94" s="117"/>
      <c r="AJ94" s="117"/>
      <c r="AK94" s="117"/>
      <c r="AL94" s="117"/>
      <c r="AM94" s="117"/>
      <c r="AN94" s="117"/>
      <c r="AO94" s="117"/>
      <c r="AP94" s="117"/>
      <c r="AQ94" s="117"/>
      <c r="AR94" s="117"/>
      <c r="AS94" s="117"/>
      <c r="AT94" s="117"/>
      <c r="AU94" s="117"/>
      <c r="AV94" s="117"/>
      <c r="AW94" s="117"/>
      <c r="AX94" s="117"/>
      <c r="AY94" s="117"/>
      <c r="AZ94" s="117"/>
      <c r="BA94" s="117"/>
      <c r="BB94" s="117"/>
      <c r="BC94" s="117"/>
      <c r="BD94" s="117"/>
      <c r="BE94" s="117"/>
      <c r="BF94" s="117"/>
      <c r="BG94" s="117"/>
      <c r="BH94" s="117"/>
      <c r="BI94" s="117"/>
      <c r="BJ94" s="117"/>
      <c r="BK94" s="117"/>
      <c r="BL94" s="117"/>
      <c r="BM94" s="117"/>
      <c r="BN94" s="117"/>
      <c r="BO94" s="117"/>
      <c r="BP94" s="117"/>
      <c r="BQ94" s="117"/>
      <c r="BR94" s="117"/>
      <c r="BS94" s="117"/>
      <c r="BT94" s="117"/>
      <c r="BU94" s="117"/>
      <c r="BV94" s="117"/>
      <c r="BW94" s="117"/>
      <c r="BX94" s="117"/>
      <c r="BY94" s="117"/>
      <c r="BZ94" s="117"/>
      <c r="CA94" s="117"/>
      <c r="CB94" s="117"/>
      <c r="CC94" s="117"/>
      <c r="CD94" s="117"/>
      <c r="CE94" s="117"/>
      <c r="CF94" s="117"/>
      <c r="CG94" s="117"/>
      <c r="CH94" s="117"/>
      <c r="CI94" s="117"/>
      <c r="CJ94" s="117"/>
      <c r="CK94" s="117"/>
      <c r="CL94" s="117"/>
      <c r="CM94" s="117"/>
      <c r="CN94" s="117"/>
      <c r="CO94" s="117"/>
      <c r="CP94" s="117"/>
      <c r="CQ94" s="117"/>
      <c r="CR94" s="117"/>
      <c r="CS94" s="117"/>
      <c r="CT94" s="117"/>
      <c r="CU94" s="117"/>
      <c r="CV94" s="117"/>
      <c r="CW94" s="117"/>
      <c r="CX94" s="117"/>
      <c r="CY94" s="117"/>
      <c r="CZ94" s="117"/>
      <c r="DA94" s="117"/>
      <c r="DB94" s="117"/>
      <c r="DC94" s="117"/>
      <c r="DD94" s="117"/>
      <c r="DE94" s="117"/>
      <c r="DF94" s="117"/>
      <c r="DG94" s="117"/>
      <c r="DH94" s="117"/>
      <c r="DI94" s="117"/>
      <c r="DJ94" s="117"/>
      <c r="DK94" s="117"/>
      <c r="DL94" s="117"/>
      <c r="DM94" s="117"/>
      <c r="DN94" s="117"/>
      <c r="DO94" s="117"/>
      <c r="DP94" s="117"/>
      <c r="DQ94" s="117"/>
      <c r="DR94" s="117"/>
      <c r="DS94" s="117"/>
      <c r="DT94" s="117"/>
      <c r="DU94" s="117"/>
      <c r="DV94" s="117"/>
      <c r="DW94" s="117"/>
      <c r="DX94" s="117"/>
      <c r="DY94" s="117"/>
      <c r="DZ94" s="117"/>
      <c r="EA94" s="117"/>
      <c r="EB94" s="117"/>
      <c r="EC94" s="117"/>
      <c r="ED94" s="117"/>
      <c r="EE94" s="117"/>
      <c r="EF94" s="117"/>
      <c r="EG94" s="117"/>
      <c r="EH94" s="117"/>
      <c r="EI94" s="117"/>
      <c r="EJ94" s="117"/>
      <c r="EK94" s="117"/>
      <c r="EL94" s="117"/>
      <c r="EM94" s="117"/>
      <c r="EN94" s="117"/>
      <c r="EO94" s="117"/>
      <c r="EP94" s="117"/>
      <c r="EQ94" s="117"/>
      <c r="ER94" s="117"/>
      <c r="ES94" s="117"/>
      <c r="ET94" s="117"/>
      <c r="EU94" s="117"/>
      <c r="EV94" s="117"/>
      <c r="EW94" s="117"/>
    </row>
    <row r="95" ht="15.75" customHeight="1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  <c r="AA95" s="117"/>
      <c r="AB95" s="117"/>
      <c r="AC95" s="117"/>
      <c r="AD95" s="117"/>
      <c r="AE95" s="117"/>
      <c r="AF95" s="117"/>
      <c r="AG95" s="117"/>
      <c r="AH95" s="117"/>
      <c r="AI95" s="117"/>
      <c r="AJ95" s="117"/>
      <c r="AK95" s="117"/>
      <c r="AL95" s="117"/>
      <c r="AM95" s="117"/>
      <c r="AN95" s="117"/>
      <c r="AO95" s="117"/>
      <c r="AP95" s="117"/>
      <c r="AQ95" s="117"/>
      <c r="AR95" s="117"/>
      <c r="AS95" s="117"/>
      <c r="AT95" s="117"/>
      <c r="AU95" s="117"/>
      <c r="AV95" s="117"/>
      <c r="AW95" s="117"/>
      <c r="AX95" s="117"/>
      <c r="AY95" s="117"/>
      <c r="AZ95" s="117"/>
      <c r="BA95" s="117"/>
      <c r="BB95" s="117"/>
      <c r="BC95" s="117"/>
      <c r="BD95" s="117"/>
      <c r="BE95" s="117"/>
      <c r="BF95" s="117"/>
      <c r="BG95" s="117"/>
      <c r="BH95" s="117"/>
      <c r="BI95" s="117"/>
      <c r="BJ95" s="117"/>
      <c r="BK95" s="117"/>
      <c r="BL95" s="117"/>
      <c r="BM95" s="117"/>
      <c r="BN95" s="117"/>
      <c r="BO95" s="117"/>
      <c r="BP95" s="117"/>
      <c r="BQ95" s="117"/>
      <c r="BR95" s="117"/>
      <c r="BS95" s="117"/>
      <c r="BT95" s="117"/>
      <c r="BU95" s="117"/>
      <c r="BV95" s="117"/>
      <c r="BW95" s="117"/>
      <c r="BX95" s="117"/>
      <c r="BY95" s="117"/>
      <c r="BZ95" s="117"/>
      <c r="CA95" s="117"/>
      <c r="CB95" s="117"/>
      <c r="CC95" s="117"/>
      <c r="CD95" s="117"/>
      <c r="CE95" s="117"/>
      <c r="CF95" s="117"/>
      <c r="CG95" s="117"/>
      <c r="CH95" s="117"/>
      <c r="CI95" s="117"/>
      <c r="CJ95" s="117"/>
      <c r="CK95" s="117"/>
      <c r="CL95" s="117"/>
      <c r="CM95" s="117"/>
      <c r="CN95" s="117"/>
      <c r="CO95" s="117"/>
      <c r="CP95" s="117"/>
      <c r="CQ95" s="117"/>
      <c r="CR95" s="117"/>
      <c r="CS95" s="117"/>
      <c r="CT95" s="117"/>
      <c r="CU95" s="117"/>
      <c r="CV95" s="117"/>
      <c r="CW95" s="117"/>
      <c r="CX95" s="117"/>
      <c r="CY95" s="117"/>
      <c r="CZ95" s="117"/>
      <c r="DA95" s="117"/>
      <c r="DB95" s="117"/>
      <c r="DC95" s="117"/>
      <c r="DD95" s="117"/>
      <c r="DE95" s="117"/>
      <c r="DF95" s="117"/>
      <c r="DG95" s="117"/>
      <c r="DH95" s="117"/>
      <c r="DI95" s="117"/>
      <c r="DJ95" s="117"/>
      <c r="DK95" s="117"/>
      <c r="DL95" s="117"/>
      <c r="DM95" s="117"/>
      <c r="DN95" s="117"/>
      <c r="DO95" s="117"/>
      <c r="DP95" s="117"/>
      <c r="DQ95" s="117"/>
      <c r="DR95" s="117"/>
      <c r="DS95" s="117"/>
      <c r="DT95" s="117"/>
      <c r="DU95" s="117"/>
      <c r="DV95" s="117"/>
      <c r="DW95" s="117"/>
      <c r="DX95" s="117"/>
      <c r="DY95" s="117"/>
      <c r="DZ95" s="117"/>
      <c r="EA95" s="117"/>
      <c r="EB95" s="117"/>
      <c r="EC95" s="117"/>
      <c r="ED95" s="117"/>
      <c r="EE95" s="117"/>
      <c r="EF95" s="117"/>
      <c r="EG95" s="117"/>
      <c r="EH95" s="117"/>
      <c r="EI95" s="117"/>
      <c r="EJ95" s="117"/>
      <c r="EK95" s="117"/>
      <c r="EL95" s="117"/>
      <c r="EM95" s="117"/>
      <c r="EN95" s="117"/>
      <c r="EO95" s="117"/>
      <c r="EP95" s="117"/>
      <c r="EQ95" s="117"/>
      <c r="ER95" s="117"/>
      <c r="ES95" s="117"/>
      <c r="ET95" s="117"/>
      <c r="EU95" s="117"/>
      <c r="EV95" s="117"/>
      <c r="EW95" s="117"/>
    </row>
    <row r="96" ht="15.75" customHeight="1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  <c r="AA96" s="117"/>
      <c r="AB96" s="117"/>
      <c r="AC96" s="117"/>
      <c r="AD96" s="117"/>
      <c r="AE96" s="117"/>
      <c r="AF96" s="117"/>
      <c r="AG96" s="117"/>
      <c r="AH96" s="117"/>
      <c r="AI96" s="117"/>
      <c r="AJ96" s="117"/>
      <c r="AK96" s="117"/>
      <c r="AL96" s="117"/>
      <c r="AM96" s="117"/>
      <c r="AN96" s="117"/>
      <c r="AO96" s="117"/>
      <c r="AP96" s="117"/>
      <c r="AQ96" s="117"/>
      <c r="AR96" s="117"/>
      <c r="AS96" s="117"/>
      <c r="AT96" s="117"/>
      <c r="AU96" s="117"/>
      <c r="AV96" s="117"/>
      <c r="AW96" s="117"/>
      <c r="AX96" s="117"/>
      <c r="AY96" s="117"/>
      <c r="AZ96" s="117"/>
      <c r="BA96" s="117"/>
      <c r="BB96" s="117"/>
      <c r="BC96" s="117"/>
      <c r="BD96" s="117"/>
      <c r="BE96" s="117"/>
      <c r="BF96" s="117"/>
      <c r="BG96" s="117"/>
      <c r="BH96" s="117"/>
      <c r="BI96" s="117"/>
      <c r="BJ96" s="117"/>
      <c r="BK96" s="117"/>
      <c r="BL96" s="117"/>
      <c r="BM96" s="117"/>
      <c r="BN96" s="117"/>
      <c r="BO96" s="117"/>
      <c r="BP96" s="117"/>
      <c r="BQ96" s="117"/>
      <c r="BR96" s="117"/>
      <c r="BS96" s="117"/>
      <c r="BT96" s="117"/>
      <c r="BU96" s="117"/>
      <c r="BV96" s="117"/>
      <c r="BW96" s="117"/>
      <c r="BX96" s="117"/>
      <c r="BY96" s="117"/>
      <c r="BZ96" s="117"/>
      <c r="CA96" s="117"/>
      <c r="CB96" s="117"/>
      <c r="CC96" s="117"/>
      <c r="CD96" s="117"/>
      <c r="CE96" s="117"/>
      <c r="CF96" s="117"/>
      <c r="CG96" s="117"/>
      <c r="CH96" s="117"/>
      <c r="CI96" s="117"/>
      <c r="CJ96" s="117"/>
      <c r="CK96" s="117"/>
      <c r="CL96" s="117"/>
      <c r="CM96" s="117"/>
      <c r="CN96" s="117"/>
      <c r="CO96" s="117"/>
      <c r="CP96" s="117"/>
      <c r="CQ96" s="117"/>
      <c r="CR96" s="117"/>
      <c r="CS96" s="117"/>
      <c r="CT96" s="117"/>
      <c r="CU96" s="117"/>
      <c r="CV96" s="117"/>
      <c r="CW96" s="117"/>
      <c r="CX96" s="117"/>
      <c r="CY96" s="117"/>
      <c r="CZ96" s="117"/>
      <c r="DA96" s="117"/>
      <c r="DB96" s="117"/>
      <c r="DC96" s="117"/>
      <c r="DD96" s="117"/>
      <c r="DE96" s="117"/>
      <c r="DF96" s="117"/>
      <c r="DG96" s="117"/>
      <c r="DH96" s="117"/>
      <c r="DI96" s="117"/>
      <c r="DJ96" s="117"/>
      <c r="DK96" s="117"/>
      <c r="DL96" s="117"/>
      <c r="DM96" s="117"/>
      <c r="DN96" s="117"/>
      <c r="DO96" s="117"/>
      <c r="DP96" s="117"/>
      <c r="DQ96" s="117"/>
      <c r="DR96" s="117"/>
      <c r="DS96" s="117"/>
      <c r="DT96" s="117"/>
      <c r="DU96" s="117"/>
      <c r="DV96" s="117"/>
      <c r="DW96" s="117"/>
      <c r="DX96" s="117"/>
      <c r="DY96" s="117"/>
      <c r="DZ96" s="117"/>
      <c r="EA96" s="117"/>
      <c r="EB96" s="117"/>
      <c r="EC96" s="117"/>
      <c r="ED96" s="117"/>
      <c r="EE96" s="117"/>
      <c r="EF96" s="117"/>
      <c r="EG96" s="117"/>
      <c r="EH96" s="117"/>
      <c r="EI96" s="117"/>
      <c r="EJ96" s="117"/>
      <c r="EK96" s="117"/>
      <c r="EL96" s="117"/>
      <c r="EM96" s="117"/>
      <c r="EN96" s="117"/>
      <c r="EO96" s="117"/>
      <c r="EP96" s="117"/>
      <c r="EQ96" s="117"/>
      <c r="ER96" s="117"/>
      <c r="ES96" s="117"/>
      <c r="ET96" s="117"/>
      <c r="EU96" s="117"/>
      <c r="EV96" s="117"/>
      <c r="EW96" s="117"/>
    </row>
    <row r="97" ht="15.75" customHeight="1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  <c r="AA97" s="117"/>
      <c r="AB97" s="117"/>
      <c r="AC97" s="117"/>
      <c r="AD97" s="117"/>
      <c r="AE97" s="117"/>
      <c r="AF97" s="117"/>
      <c r="AG97" s="117"/>
      <c r="AH97" s="117"/>
      <c r="AI97" s="117"/>
      <c r="AJ97" s="117"/>
      <c r="AK97" s="117"/>
      <c r="AL97" s="117"/>
      <c r="AM97" s="117"/>
      <c r="AN97" s="117"/>
      <c r="AO97" s="117"/>
      <c r="AP97" s="117"/>
      <c r="AQ97" s="117"/>
      <c r="AR97" s="117"/>
      <c r="AS97" s="117"/>
      <c r="AT97" s="117"/>
      <c r="AU97" s="117"/>
      <c r="AV97" s="117"/>
      <c r="AW97" s="117"/>
      <c r="AX97" s="117"/>
      <c r="AY97" s="117"/>
      <c r="AZ97" s="117"/>
      <c r="BA97" s="117"/>
      <c r="BB97" s="117"/>
      <c r="BC97" s="117"/>
      <c r="BD97" s="117"/>
      <c r="BE97" s="117"/>
      <c r="BF97" s="117"/>
      <c r="BG97" s="117"/>
      <c r="BH97" s="117"/>
      <c r="BI97" s="117"/>
      <c r="BJ97" s="117"/>
      <c r="BK97" s="117"/>
      <c r="BL97" s="117"/>
      <c r="BM97" s="117"/>
      <c r="BN97" s="117"/>
      <c r="BO97" s="117"/>
      <c r="BP97" s="117"/>
      <c r="BQ97" s="117"/>
      <c r="BR97" s="117"/>
      <c r="BS97" s="117"/>
      <c r="BT97" s="117"/>
      <c r="BU97" s="117"/>
      <c r="BV97" s="117"/>
      <c r="BW97" s="117"/>
      <c r="BX97" s="117"/>
      <c r="BY97" s="117"/>
      <c r="BZ97" s="117"/>
      <c r="CA97" s="117"/>
      <c r="CB97" s="117"/>
      <c r="CC97" s="117"/>
      <c r="CD97" s="117"/>
      <c r="CE97" s="117"/>
      <c r="CF97" s="117"/>
      <c r="CG97" s="117"/>
      <c r="CH97" s="117"/>
      <c r="CI97" s="117"/>
      <c r="CJ97" s="117"/>
      <c r="CK97" s="117"/>
      <c r="CL97" s="117"/>
      <c r="CM97" s="117"/>
      <c r="CN97" s="117"/>
      <c r="CO97" s="117"/>
      <c r="CP97" s="117"/>
      <c r="CQ97" s="117"/>
      <c r="CR97" s="117"/>
      <c r="CS97" s="117"/>
      <c r="CT97" s="117"/>
      <c r="CU97" s="117"/>
      <c r="CV97" s="117"/>
      <c r="CW97" s="117"/>
      <c r="CX97" s="117"/>
      <c r="CY97" s="117"/>
      <c r="CZ97" s="117"/>
      <c r="DA97" s="117"/>
      <c r="DB97" s="117"/>
      <c r="DC97" s="117"/>
      <c r="DD97" s="117"/>
      <c r="DE97" s="117"/>
      <c r="DF97" s="117"/>
      <c r="DG97" s="117"/>
      <c r="DH97" s="117"/>
      <c r="DI97" s="117"/>
      <c r="DJ97" s="117"/>
      <c r="DK97" s="117"/>
      <c r="DL97" s="117"/>
      <c r="DM97" s="117"/>
      <c r="DN97" s="117"/>
      <c r="DO97" s="117"/>
      <c r="DP97" s="117"/>
      <c r="DQ97" s="117"/>
      <c r="DR97" s="117"/>
      <c r="DS97" s="117"/>
      <c r="DT97" s="117"/>
      <c r="DU97" s="117"/>
      <c r="DV97" s="117"/>
      <c r="DW97" s="117"/>
      <c r="DX97" s="117"/>
      <c r="DY97" s="117"/>
      <c r="DZ97" s="117"/>
      <c r="EA97" s="117"/>
      <c r="EB97" s="117"/>
      <c r="EC97" s="117"/>
      <c r="ED97" s="117"/>
      <c r="EE97" s="117"/>
      <c r="EF97" s="117"/>
      <c r="EG97" s="117"/>
      <c r="EH97" s="117"/>
      <c r="EI97" s="117"/>
      <c r="EJ97" s="117"/>
      <c r="EK97" s="117"/>
      <c r="EL97" s="117"/>
      <c r="EM97" s="117"/>
      <c r="EN97" s="117"/>
      <c r="EO97" s="117"/>
      <c r="EP97" s="117"/>
      <c r="EQ97" s="117"/>
      <c r="ER97" s="117"/>
      <c r="ES97" s="117"/>
      <c r="ET97" s="117"/>
      <c r="EU97" s="117"/>
      <c r="EV97" s="117"/>
      <c r="EW97" s="117"/>
    </row>
    <row r="98" ht="15.75" customHeight="1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117"/>
      <c r="AB98" s="117"/>
      <c r="AC98" s="117"/>
      <c r="AD98" s="117"/>
      <c r="AE98" s="117"/>
      <c r="AF98" s="117"/>
      <c r="AG98" s="117"/>
      <c r="AH98" s="117"/>
      <c r="AI98" s="117"/>
      <c r="AJ98" s="117"/>
      <c r="AK98" s="117"/>
      <c r="AL98" s="117"/>
      <c r="AM98" s="117"/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/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/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7"/>
      <c r="CA98" s="117"/>
      <c r="CB98" s="117"/>
      <c r="CC98" s="117"/>
      <c r="CD98" s="117"/>
      <c r="CE98" s="117"/>
      <c r="CF98" s="117"/>
      <c r="CG98" s="117"/>
      <c r="CH98" s="117"/>
      <c r="CI98" s="117"/>
      <c r="CJ98" s="117"/>
      <c r="CK98" s="117"/>
      <c r="CL98" s="117"/>
      <c r="CM98" s="117"/>
      <c r="CN98" s="117"/>
      <c r="CO98" s="117"/>
      <c r="CP98" s="117"/>
      <c r="CQ98" s="117"/>
      <c r="CR98" s="117"/>
      <c r="CS98" s="117"/>
      <c r="CT98" s="117"/>
      <c r="CU98" s="117"/>
      <c r="CV98" s="117"/>
      <c r="CW98" s="117"/>
      <c r="CX98" s="117"/>
      <c r="CY98" s="117"/>
      <c r="CZ98" s="117"/>
      <c r="DA98" s="117"/>
      <c r="DB98" s="117"/>
      <c r="DC98" s="117"/>
      <c r="DD98" s="117"/>
      <c r="DE98" s="117"/>
      <c r="DF98" s="117"/>
      <c r="DG98" s="117"/>
      <c r="DH98" s="117"/>
      <c r="DI98" s="117"/>
      <c r="DJ98" s="117"/>
      <c r="DK98" s="117"/>
      <c r="DL98" s="117"/>
      <c r="DM98" s="117"/>
      <c r="DN98" s="117"/>
      <c r="DO98" s="117"/>
      <c r="DP98" s="117"/>
      <c r="DQ98" s="117"/>
      <c r="DR98" s="117"/>
      <c r="DS98" s="117"/>
      <c r="DT98" s="117"/>
      <c r="DU98" s="117"/>
      <c r="DV98" s="117"/>
      <c r="DW98" s="117"/>
      <c r="DX98" s="117"/>
      <c r="DY98" s="117"/>
      <c r="DZ98" s="117"/>
      <c r="EA98" s="117"/>
      <c r="EB98" s="117"/>
      <c r="EC98" s="117"/>
      <c r="ED98" s="117"/>
      <c r="EE98" s="117"/>
      <c r="EF98" s="117"/>
      <c r="EG98" s="117"/>
      <c r="EH98" s="117"/>
      <c r="EI98" s="117"/>
      <c r="EJ98" s="117"/>
      <c r="EK98" s="117"/>
      <c r="EL98" s="117"/>
      <c r="EM98" s="117"/>
      <c r="EN98" s="117"/>
      <c r="EO98" s="117"/>
      <c r="EP98" s="117"/>
      <c r="EQ98" s="117"/>
      <c r="ER98" s="117"/>
      <c r="ES98" s="117"/>
      <c r="ET98" s="117"/>
      <c r="EU98" s="117"/>
      <c r="EV98" s="117"/>
      <c r="EW98" s="117"/>
    </row>
    <row r="99" ht="15.75" customHeight="1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  <c r="AA99" s="117"/>
      <c r="AB99" s="117"/>
      <c r="AC99" s="117"/>
      <c r="AD99" s="117"/>
      <c r="AE99" s="117"/>
      <c r="AF99" s="117"/>
      <c r="AG99" s="117"/>
      <c r="AH99" s="117"/>
      <c r="AI99" s="117"/>
      <c r="AJ99" s="117"/>
      <c r="AK99" s="117"/>
      <c r="AL99" s="117"/>
      <c r="AM99" s="117"/>
      <c r="AN99" s="117"/>
      <c r="AO99" s="117"/>
      <c r="AP99" s="117"/>
      <c r="AQ99" s="117"/>
      <c r="AR99" s="117"/>
      <c r="AS99" s="117"/>
      <c r="AT99" s="117"/>
      <c r="AU99" s="117"/>
      <c r="AV99" s="117"/>
      <c r="AW99" s="117"/>
      <c r="AX99" s="117"/>
      <c r="AY99" s="117"/>
      <c r="AZ99" s="117"/>
      <c r="BA99" s="117"/>
      <c r="BB99" s="117"/>
      <c r="BC99" s="117"/>
      <c r="BD99" s="117"/>
      <c r="BE99" s="117"/>
      <c r="BF99" s="117"/>
      <c r="BG99" s="117"/>
      <c r="BH99" s="117"/>
      <c r="BI99" s="117"/>
      <c r="BJ99" s="117"/>
      <c r="BK99" s="117"/>
      <c r="BL99" s="117"/>
      <c r="BM99" s="117"/>
      <c r="BN99" s="117"/>
      <c r="BO99" s="117"/>
      <c r="BP99" s="117"/>
      <c r="BQ99" s="117"/>
      <c r="BR99" s="117"/>
      <c r="BS99" s="117"/>
      <c r="BT99" s="117"/>
      <c r="BU99" s="117"/>
      <c r="BV99" s="117"/>
      <c r="BW99" s="117"/>
      <c r="BX99" s="117"/>
      <c r="BY99" s="117"/>
      <c r="BZ99" s="117"/>
      <c r="CA99" s="117"/>
      <c r="CB99" s="117"/>
      <c r="CC99" s="117"/>
      <c r="CD99" s="117"/>
      <c r="CE99" s="117"/>
      <c r="CF99" s="117"/>
      <c r="CG99" s="117"/>
      <c r="CH99" s="117"/>
      <c r="CI99" s="117"/>
      <c r="CJ99" s="117"/>
      <c r="CK99" s="117"/>
      <c r="CL99" s="117"/>
      <c r="CM99" s="117"/>
      <c r="CN99" s="117"/>
      <c r="CO99" s="117"/>
      <c r="CP99" s="117"/>
      <c r="CQ99" s="117"/>
      <c r="CR99" s="117"/>
      <c r="CS99" s="117"/>
      <c r="CT99" s="117"/>
      <c r="CU99" s="117"/>
      <c r="CV99" s="117"/>
      <c r="CW99" s="117"/>
      <c r="CX99" s="117"/>
      <c r="CY99" s="117"/>
      <c r="CZ99" s="117"/>
      <c r="DA99" s="117"/>
      <c r="DB99" s="117"/>
      <c r="DC99" s="117"/>
      <c r="DD99" s="117"/>
      <c r="DE99" s="117"/>
      <c r="DF99" s="117"/>
      <c r="DG99" s="117"/>
      <c r="DH99" s="117"/>
      <c r="DI99" s="117"/>
      <c r="DJ99" s="117"/>
      <c r="DK99" s="117"/>
      <c r="DL99" s="117"/>
      <c r="DM99" s="117"/>
      <c r="DN99" s="117"/>
      <c r="DO99" s="117"/>
      <c r="DP99" s="117"/>
      <c r="DQ99" s="117"/>
      <c r="DR99" s="117"/>
      <c r="DS99" s="117"/>
      <c r="DT99" s="117"/>
      <c r="DU99" s="117"/>
      <c r="DV99" s="117"/>
      <c r="DW99" s="117"/>
      <c r="DX99" s="117"/>
      <c r="DY99" s="117"/>
      <c r="DZ99" s="117"/>
      <c r="EA99" s="117"/>
      <c r="EB99" s="117"/>
      <c r="EC99" s="117"/>
      <c r="ED99" s="117"/>
      <c r="EE99" s="117"/>
      <c r="EF99" s="117"/>
      <c r="EG99" s="117"/>
      <c r="EH99" s="117"/>
      <c r="EI99" s="117"/>
      <c r="EJ99" s="117"/>
      <c r="EK99" s="117"/>
      <c r="EL99" s="117"/>
      <c r="EM99" s="117"/>
      <c r="EN99" s="117"/>
      <c r="EO99" s="117"/>
      <c r="EP99" s="117"/>
      <c r="EQ99" s="117"/>
      <c r="ER99" s="117"/>
      <c r="ES99" s="117"/>
      <c r="ET99" s="117"/>
      <c r="EU99" s="117"/>
      <c r="EV99" s="117"/>
      <c r="EW99" s="117"/>
    </row>
    <row r="100" ht="15.75" customHeight="1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  <c r="AA100" s="117"/>
      <c r="AB100" s="117"/>
      <c r="AC100" s="117"/>
      <c r="AD100" s="117"/>
      <c r="AE100" s="117"/>
      <c r="AF100" s="117"/>
      <c r="AG100" s="117"/>
      <c r="AH100" s="117"/>
      <c r="AI100" s="117"/>
      <c r="AJ100" s="117"/>
      <c r="AK100" s="117"/>
      <c r="AL100" s="117"/>
      <c r="AM100" s="117"/>
      <c r="AN100" s="117"/>
      <c r="AO100" s="117"/>
      <c r="AP100" s="117"/>
      <c r="AQ100" s="117"/>
      <c r="AR100" s="117"/>
      <c r="AS100" s="117"/>
      <c r="AT100" s="117"/>
      <c r="AU100" s="117"/>
      <c r="AV100" s="117"/>
      <c r="AW100" s="117"/>
      <c r="AX100" s="117"/>
      <c r="AY100" s="117"/>
      <c r="AZ100" s="117"/>
      <c r="BA100" s="117"/>
      <c r="BB100" s="117"/>
      <c r="BC100" s="117"/>
      <c r="BD100" s="117"/>
      <c r="BE100" s="117"/>
      <c r="BF100" s="117"/>
      <c r="BG100" s="117"/>
      <c r="BH100" s="117"/>
      <c r="BI100" s="117"/>
      <c r="BJ100" s="117"/>
      <c r="BK100" s="117"/>
      <c r="BL100" s="117"/>
      <c r="BM100" s="117"/>
      <c r="BN100" s="117"/>
      <c r="BO100" s="117"/>
      <c r="BP100" s="117"/>
      <c r="BQ100" s="117"/>
      <c r="BR100" s="117"/>
      <c r="BS100" s="117"/>
      <c r="BT100" s="117"/>
      <c r="BU100" s="117"/>
      <c r="BV100" s="117"/>
      <c r="BW100" s="117"/>
      <c r="BX100" s="117"/>
      <c r="BY100" s="117"/>
      <c r="BZ100" s="117"/>
      <c r="CA100" s="117"/>
      <c r="CB100" s="117"/>
      <c r="CC100" s="117"/>
      <c r="CD100" s="117"/>
      <c r="CE100" s="117"/>
      <c r="CF100" s="117"/>
      <c r="CG100" s="117"/>
      <c r="CH100" s="117"/>
      <c r="CI100" s="117"/>
      <c r="CJ100" s="117"/>
      <c r="CK100" s="117"/>
      <c r="CL100" s="117"/>
      <c r="CM100" s="117"/>
      <c r="CN100" s="117"/>
      <c r="CO100" s="117"/>
      <c r="CP100" s="117"/>
      <c r="CQ100" s="117"/>
      <c r="CR100" s="117"/>
      <c r="CS100" s="117"/>
      <c r="CT100" s="117"/>
      <c r="CU100" s="117"/>
      <c r="CV100" s="117"/>
      <c r="CW100" s="117"/>
      <c r="CX100" s="117"/>
      <c r="CY100" s="117"/>
      <c r="CZ100" s="117"/>
      <c r="DA100" s="117"/>
      <c r="DB100" s="117"/>
      <c r="DC100" s="117"/>
      <c r="DD100" s="117"/>
      <c r="DE100" s="117"/>
      <c r="DF100" s="117"/>
      <c r="DG100" s="117"/>
      <c r="DH100" s="117"/>
      <c r="DI100" s="117"/>
      <c r="DJ100" s="117"/>
      <c r="DK100" s="117"/>
      <c r="DL100" s="117"/>
      <c r="DM100" s="117"/>
      <c r="DN100" s="117"/>
      <c r="DO100" s="117"/>
      <c r="DP100" s="117"/>
      <c r="DQ100" s="117"/>
      <c r="DR100" s="117"/>
      <c r="DS100" s="117"/>
      <c r="DT100" s="117"/>
      <c r="DU100" s="117"/>
      <c r="DV100" s="117"/>
      <c r="DW100" s="117"/>
      <c r="DX100" s="117"/>
      <c r="DY100" s="117"/>
      <c r="DZ100" s="117"/>
      <c r="EA100" s="117"/>
      <c r="EB100" s="117"/>
      <c r="EC100" s="117"/>
      <c r="ED100" s="117"/>
      <c r="EE100" s="117"/>
      <c r="EF100" s="117"/>
      <c r="EG100" s="117"/>
      <c r="EH100" s="117"/>
      <c r="EI100" s="117"/>
      <c r="EJ100" s="117"/>
      <c r="EK100" s="117"/>
      <c r="EL100" s="117"/>
      <c r="EM100" s="117"/>
      <c r="EN100" s="117"/>
      <c r="EO100" s="117"/>
      <c r="EP100" s="117"/>
      <c r="EQ100" s="117"/>
      <c r="ER100" s="117"/>
      <c r="ES100" s="117"/>
      <c r="ET100" s="117"/>
      <c r="EU100" s="117"/>
      <c r="EV100" s="117"/>
      <c r="EW100" s="117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T190" s="2"/>
      <c r="EU190" s="2"/>
      <c r="EV190" s="2"/>
      <c r="EW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/>
      <c r="EU211" s="2"/>
      <c r="EV211" s="2"/>
      <c r="EW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T212" s="2"/>
      <c r="EU212" s="2"/>
      <c r="EV212" s="2"/>
      <c r="EW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T213" s="2"/>
      <c r="EU213" s="2"/>
      <c r="EV213" s="2"/>
      <c r="EW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T215" s="2"/>
      <c r="EU215" s="2"/>
      <c r="EV215" s="2"/>
      <c r="EW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EK221" s="2"/>
      <c r="EL221" s="2"/>
      <c r="EM221" s="2"/>
      <c r="EN221" s="2"/>
      <c r="EO221" s="2"/>
      <c r="EP221" s="2"/>
      <c r="EQ221" s="2"/>
      <c r="ER221" s="2"/>
      <c r="ES221" s="2"/>
      <c r="ET221" s="2"/>
      <c r="EU221" s="2"/>
      <c r="EV221" s="2"/>
      <c r="EW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EK222" s="2"/>
      <c r="EL222" s="2"/>
      <c r="EM222" s="2"/>
      <c r="EN222" s="2"/>
      <c r="EO222" s="2"/>
      <c r="EP222" s="2"/>
      <c r="EQ222" s="2"/>
      <c r="ER222" s="2"/>
      <c r="ES222" s="2"/>
      <c r="ET222" s="2"/>
      <c r="EU222" s="2"/>
      <c r="EV222" s="2"/>
      <c r="EW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2"/>
      <c r="EP223" s="2"/>
      <c r="EQ223" s="2"/>
      <c r="ER223" s="2"/>
      <c r="ES223" s="2"/>
      <c r="ET223" s="2"/>
      <c r="EU223" s="2"/>
      <c r="EV223" s="2"/>
      <c r="EW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EK224" s="2"/>
      <c r="EL224" s="2"/>
      <c r="EM224" s="2"/>
      <c r="EN224" s="2"/>
      <c r="EO224" s="2"/>
      <c r="EP224" s="2"/>
      <c r="EQ224" s="2"/>
      <c r="ER224" s="2"/>
      <c r="ES224" s="2"/>
      <c r="ET224" s="2"/>
      <c r="EU224" s="2"/>
      <c r="EV224" s="2"/>
      <c r="EW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EK226" s="2"/>
      <c r="EL226" s="2"/>
      <c r="EM226" s="2"/>
      <c r="EN226" s="2"/>
      <c r="EO226" s="2"/>
      <c r="EP226" s="2"/>
      <c r="EQ226" s="2"/>
      <c r="ER226" s="2"/>
      <c r="ES226" s="2"/>
      <c r="ET226" s="2"/>
      <c r="EU226" s="2"/>
      <c r="EV226" s="2"/>
      <c r="EW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T227" s="2"/>
      <c r="EU227" s="2"/>
      <c r="EV227" s="2"/>
      <c r="EW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EK228" s="2"/>
      <c r="EL228" s="2"/>
      <c r="EM228" s="2"/>
      <c r="EN228" s="2"/>
      <c r="EO228" s="2"/>
      <c r="EP228" s="2"/>
      <c r="EQ228" s="2"/>
      <c r="ER228" s="2"/>
      <c r="ES228" s="2"/>
      <c r="ET228" s="2"/>
      <c r="EU228" s="2"/>
      <c r="EV228" s="2"/>
      <c r="EW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T229" s="2"/>
      <c r="EU229" s="2"/>
      <c r="EV229" s="2"/>
      <c r="EW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T230" s="2"/>
      <c r="EU230" s="2"/>
      <c r="EV230" s="2"/>
      <c r="EW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EK231" s="2"/>
      <c r="EL231" s="2"/>
      <c r="EM231" s="2"/>
      <c r="EN231" s="2"/>
      <c r="EO231" s="2"/>
      <c r="EP231" s="2"/>
      <c r="EQ231" s="2"/>
      <c r="ER231" s="2"/>
      <c r="ES231" s="2"/>
      <c r="ET231" s="2"/>
      <c r="EU231" s="2"/>
      <c r="EV231" s="2"/>
      <c r="EW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EK232" s="2"/>
      <c r="EL232" s="2"/>
      <c r="EM232" s="2"/>
      <c r="EN232" s="2"/>
      <c r="EO232" s="2"/>
      <c r="EP232" s="2"/>
      <c r="EQ232" s="2"/>
      <c r="ER232" s="2"/>
      <c r="ES232" s="2"/>
      <c r="ET232" s="2"/>
      <c r="EU232" s="2"/>
      <c r="EV232" s="2"/>
      <c r="EW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T233" s="2"/>
      <c r="EU233" s="2"/>
      <c r="EV233" s="2"/>
      <c r="EW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EK234" s="2"/>
      <c r="EL234" s="2"/>
      <c r="EM234" s="2"/>
      <c r="EN234" s="2"/>
      <c r="EO234" s="2"/>
      <c r="EP234" s="2"/>
      <c r="EQ234" s="2"/>
      <c r="ER234" s="2"/>
      <c r="ES234" s="2"/>
      <c r="ET234" s="2"/>
      <c r="EU234" s="2"/>
      <c r="EV234" s="2"/>
      <c r="EW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T235" s="2"/>
      <c r="EU235" s="2"/>
      <c r="EV235" s="2"/>
      <c r="EW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  <c r="EK236" s="2"/>
      <c r="EL236" s="2"/>
      <c r="EM236" s="2"/>
      <c r="EN236" s="2"/>
      <c r="EO236" s="2"/>
      <c r="EP236" s="2"/>
      <c r="EQ236" s="2"/>
      <c r="ER236" s="2"/>
      <c r="ES236" s="2"/>
      <c r="ET236" s="2"/>
      <c r="EU236" s="2"/>
      <c r="EV236" s="2"/>
      <c r="EW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T237" s="2"/>
      <c r="EU237" s="2"/>
      <c r="EV237" s="2"/>
      <c r="EW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EK238" s="2"/>
      <c r="EL238" s="2"/>
      <c r="EM238" s="2"/>
      <c r="EN238" s="2"/>
      <c r="EO238" s="2"/>
      <c r="EP238" s="2"/>
      <c r="EQ238" s="2"/>
      <c r="ER238" s="2"/>
      <c r="ES238" s="2"/>
      <c r="ET238" s="2"/>
      <c r="EU238" s="2"/>
      <c r="EV238" s="2"/>
      <c r="EW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T239" s="2"/>
      <c r="EU239" s="2"/>
      <c r="EV239" s="2"/>
      <c r="EW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EK241" s="2"/>
      <c r="EL241" s="2"/>
      <c r="EM241" s="2"/>
      <c r="EN241" s="2"/>
      <c r="EO241" s="2"/>
      <c r="EP241" s="2"/>
      <c r="EQ241" s="2"/>
      <c r="ER241" s="2"/>
      <c r="ES241" s="2"/>
      <c r="ET241" s="2"/>
      <c r="EU241" s="2"/>
      <c r="EV241" s="2"/>
      <c r="EW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T242" s="2"/>
      <c r="EU242" s="2"/>
      <c r="EV242" s="2"/>
      <c r="EW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2"/>
      <c r="EP243" s="2"/>
      <c r="EQ243" s="2"/>
      <c r="ER243" s="2"/>
      <c r="ES243" s="2"/>
      <c r="ET243" s="2"/>
      <c r="EU243" s="2"/>
      <c r="EV243" s="2"/>
      <c r="EW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2"/>
      <c r="EP244" s="2"/>
      <c r="EQ244" s="2"/>
      <c r="ER244" s="2"/>
      <c r="ES244" s="2"/>
      <c r="ET244" s="2"/>
      <c r="EU244" s="2"/>
      <c r="EV244" s="2"/>
      <c r="EW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EK245" s="2"/>
      <c r="EL245" s="2"/>
      <c r="EM245" s="2"/>
      <c r="EN245" s="2"/>
      <c r="EO245" s="2"/>
      <c r="EP245" s="2"/>
      <c r="EQ245" s="2"/>
      <c r="ER245" s="2"/>
      <c r="ES245" s="2"/>
      <c r="ET245" s="2"/>
      <c r="EU245" s="2"/>
      <c r="EV245" s="2"/>
      <c r="EW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EK246" s="2"/>
      <c r="EL246" s="2"/>
      <c r="EM246" s="2"/>
      <c r="EN246" s="2"/>
      <c r="EO246" s="2"/>
      <c r="EP246" s="2"/>
      <c r="EQ246" s="2"/>
      <c r="ER246" s="2"/>
      <c r="ES246" s="2"/>
      <c r="ET246" s="2"/>
      <c r="EU246" s="2"/>
      <c r="EV246" s="2"/>
      <c r="EW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  <c r="EU247" s="2"/>
      <c r="EV247" s="2"/>
      <c r="EW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EK248" s="2"/>
      <c r="EL248" s="2"/>
      <c r="EM248" s="2"/>
      <c r="EN248" s="2"/>
      <c r="EO248" s="2"/>
      <c r="EP248" s="2"/>
      <c r="EQ248" s="2"/>
      <c r="ER248" s="2"/>
      <c r="ES248" s="2"/>
      <c r="ET248" s="2"/>
      <c r="EU248" s="2"/>
      <c r="EV248" s="2"/>
      <c r="EW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EK249" s="2"/>
      <c r="EL249" s="2"/>
      <c r="EM249" s="2"/>
      <c r="EN249" s="2"/>
      <c r="EO249" s="2"/>
      <c r="EP249" s="2"/>
      <c r="EQ249" s="2"/>
      <c r="ER249" s="2"/>
      <c r="ES249" s="2"/>
      <c r="ET249" s="2"/>
      <c r="EU249" s="2"/>
      <c r="EV249" s="2"/>
      <c r="EW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  <c r="EK250" s="2"/>
      <c r="EL250" s="2"/>
      <c r="EM250" s="2"/>
      <c r="EN250" s="2"/>
      <c r="EO250" s="2"/>
      <c r="EP250" s="2"/>
      <c r="EQ250" s="2"/>
      <c r="ER250" s="2"/>
      <c r="ES250" s="2"/>
      <c r="ET250" s="2"/>
      <c r="EU250" s="2"/>
      <c r="EV250" s="2"/>
      <c r="EW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EK251" s="2"/>
      <c r="EL251" s="2"/>
      <c r="EM251" s="2"/>
      <c r="EN251" s="2"/>
      <c r="EO251" s="2"/>
      <c r="EP251" s="2"/>
      <c r="EQ251" s="2"/>
      <c r="ER251" s="2"/>
      <c r="ES251" s="2"/>
      <c r="ET251" s="2"/>
      <c r="EU251" s="2"/>
      <c r="EV251" s="2"/>
      <c r="EW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/>
      <c r="EG252" s="2"/>
      <c r="EH252" s="2"/>
      <c r="EI252" s="2"/>
      <c r="EJ252" s="2"/>
      <c r="EK252" s="2"/>
      <c r="EL252" s="2"/>
      <c r="EM252" s="2"/>
      <c r="EN252" s="2"/>
      <c r="EO252" s="2"/>
      <c r="EP252" s="2"/>
      <c r="EQ252" s="2"/>
      <c r="ER252" s="2"/>
      <c r="ES252" s="2"/>
      <c r="ET252" s="2"/>
      <c r="EU252" s="2"/>
      <c r="EV252" s="2"/>
      <c r="EW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  <c r="EK253" s="2"/>
      <c r="EL253" s="2"/>
      <c r="EM253" s="2"/>
      <c r="EN253" s="2"/>
      <c r="EO253" s="2"/>
      <c r="EP253" s="2"/>
      <c r="EQ253" s="2"/>
      <c r="ER253" s="2"/>
      <c r="ES253" s="2"/>
      <c r="ET253" s="2"/>
      <c r="EU253" s="2"/>
      <c r="EV253" s="2"/>
      <c r="EW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2"/>
      <c r="EG254" s="2"/>
      <c r="EH254" s="2"/>
      <c r="EI254" s="2"/>
      <c r="EJ254" s="2"/>
      <c r="EK254" s="2"/>
      <c r="EL254" s="2"/>
      <c r="EM254" s="2"/>
      <c r="EN254" s="2"/>
      <c r="EO254" s="2"/>
      <c r="EP254" s="2"/>
      <c r="EQ254" s="2"/>
      <c r="ER254" s="2"/>
      <c r="ES254" s="2"/>
      <c r="ET254" s="2"/>
      <c r="EU254" s="2"/>
      <c r="EV254" s="2"/>
      <c r="EW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  <c r="EK255" s="2"/>
      <c r="EL255" s="2"/>
      <c r="EM255" s="2"/>
      <c r="EN255" s="2"/>
      <c r="EO255" s="2"/>
      <c r="EP255" s="2"/>
      <c r="EQ255" s="2"/>
      <c r="ER255" s="2"/>
      <c r="ES255" s="2"/>
      <c r="ET255" s="2"/>
      <c r="EU255" s="2"/>
      <c r="EV255" s="2"/>
      <c r="EW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2"/>
      <c r="EH256" s="2"/>
      <c r="EI256" s="2"/>
      <c r="EJ256" s="2"/>
      <c r="EK256" s="2"/>
      <c r="EL256" s="2"/>
      <c r="EM256" s="2"/>
      <c r="EN256" s="2"/>
      <c r="EO256" s="2"/>
      <c r="EP256" s="2"/>
      <c r="EQ256" s="2"/>
      <c r="ER256" s="2"/>
      <c r="ES256" s="2"/>
      <c r="ET256" s="2"/>
      <c r="EU256" s="2"/>
      <c r="EV256" s="2"/>
      <c r="EW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2"/>
      <c r="EQ257" s="2"/>
      <c r="ER257" s="2"/>
      <c r="ES257" s="2"/>
      <c r="ET257" s="2"/>
      <c r="EU257" s="2"/>
      <c r="EV257" s="2"/>
      <c r="EW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/>
      <c r="ED258" s="2"/>
      <c r="EE258" s="2"/>
      <c r="EF258" s="2"/>
      <c r="EG258" s="2"/>
      <c r="EH258" s="2"/>
      <c r="EI258" s="2"/>
      <c r="EJ258" s="2"/>
      <c r="EK258" s="2"/>
      <c r="EL258" s="2"/>
      <c r="EM258" s="2"/>
      <c r="EN258" s="2"/>
      <c r="EO258" s="2"/>
      <c r="EP258" s="2"/>
      <c r="EQ258" s="2"/>
      <c r="ER258" s="2"/>
      <c r="ES258" s="2"/>
      <c r="ET258" s="2"/>
      <c r="EU258" s="2"/>
      <c r="EV258" s="2"/>
      <c r="EW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  <c r="EE259" s="2"/>
      <c r="EF259" s="2"/>
      <c r="EG259" s="2"/>
      <c r="EH259" s="2"/>
      <c r="EI259" s="2"/>
      <c r="EJ259" s="2"/>
      <c r="EK259" s="2"/>
      <c r="EL259" s="2"/>
      <c r="EM259" s="2"/>
      <c r="EN259" s="2"/>
      <c r="EO259" s="2"/>
      <c r="EP259" s="2"/>
      <c r="EQ259" s="2"/>
      <c r="ER259" s="2"/>
      <c r="ES259" s="2"/>
      <c r="ET259" s="2"/>
      <c r="EU259" s="2"/>
      <c r="EV259" s="2"/>
      <c r="EW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  <c r="EE260" s="2"/>
      <c r="EF260" s="2"/>
      <c r="EG260" s="2"/>
      <c r="EH260" s="2"/>
      <c r="EI260" s="2"/>
      <c r="EJ260" s="2"/>
      <c r="EK260" s="2"/>
      <c r="EL260" s="2"/>
      <c r="EM260" s="2"/>
      <c r="EN260" s="2"/>
      <c r="EO260" s="2"/>
      <c r="EP260" s="2"/>
      <c r="EQ260" s="2"/>
      <c r="ER260" s="2"/>
      <c r="ES260" s="2"/>
      <c r="ET260" s="2"/>
      <c r="EU260" s="2"/>
      <c r="EV260" s="2"/>
      <c r="EW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  <c r="EI261" s="2"/>
      <c r="EJ261" s="2"/>
      <c r="EK261" s="2"/>
      <c r="EL261" s="2"/>
      <c r="EM261" s="2"/>
      <c r="EN261" s="2"/>
      <c r="EO261" s="2"/>
      <c r="EP261" s="2"/>
      <c r="EQ261" s="2"/>
      <c r="ER261" s="2"/>
      <c r="ES261" s="2"/>
      <c r="ET261" s="2"/>
      <c r="EU261" s="2"/>
      <c r="EV261" s="2"/>
      <c r="EW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EK262" s="2"/>
      <c r="EL262" s="2"/>
      <c r="EM262" s="2"/>
      <c r="EN262" s="2"/>
      <c r="EO262" s="2"/>
      <c r="EP262" s="2"/>
      <c r="EQ262" s="2"/>
      <c r="ER262" s="2"/>
      <c r="ES262" s="2"/>
      <c r="ET262" s="2"/>
      <c r="EU262" s="2"/>
      <c r="EV262" s="2"/>
      <c r="EW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  <c r="EK263" s="2"/>
      <c r="EL263" s="2"/>
      <c r="EM263" s="2"/>
      <c r="EN263" s="2"/>
      <c r="EO263" s="2"/>
      <c r="EP263" s="2"/>
      <c r="EQ263" s="2"/>
      <c r="ER263" s="2"/>
      <c r="ES263" s="2"/>
      <c r="ET263" s="2"/>
      <c r="EU263" s="2"/>
      <c r="EV263" s="2"/>
      <c r="EW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2"/>
      <c r="EG264" s="2"/>
      <c r="EH264" s="2"/>
      <c r="EI264" s="2"/>
      <c r="EJ264" s="2"/>
      <c r="EK264" s="2"/>
      <c r="EL264" s="2"/>
      <c r="EM264" s="2"/>
      <c r="EN264" s="2"/>
      <c r="EO264" s="2"/>
      <c r="EP264" s="2"/>
      <c r="EQ264" s="2"/>
      <c r="ER264" s="2"/>
      <c r="ES264" s="2"/>
      <c r="ET264" s="2"/>
      <c r="EU264" s="2"/>
      <c r="EV264" s="2"/>
      <c r="EW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2"/>
      <c r="EG265" s="2"/>
      <c r="EH265" s="2"/>
      <c r="EI265" s="2"/>
      <c r="EJ265" s="2"/>
      <c r="EK265" s="2"/>
      <c r="EL265" s="2"/>
      <c r="EM265" s="2"/>
      <c r="EN265" s="2"/>
      <c r="EO265" s="2"/>
      <c r="EP265" s="2"/>
      <c r="EQ265" s="2"/>
      <c r="ER265" s="2"/>
      <c r="ES265" s="2"/>
      <c r="ET265" s="2"/>
      <c r="EU265" s="2"/>
      <c r="EV265" s="2"/>
      <c r="EW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EK266" s="2"/>
      <c r="EL266" s="2"/>
      <c r="EM266" s="2"/>
      <c r="EN266" s="2"/>
      <c r="EO266" s="2"/>
      <c r="EP266" s="2"/>
      <c r="EQ266" s="2"/>
      <c r="ER266" s="2"/>
      <c r="ES266" s="2"/>
      <c r="ET266" s="2"/>
      <c r="EU266" s="2"/>
      <c r="EV266" s="2"/>
      <c r="EW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  <c r="EK267" s="2"/>
      <c r="EL267" s="2"/>
      <c r="EM267" s="2"/>
      <c r="EN267" s="2"/>
      <c r="EO267" s="2"/>
      <c r="EP267" s="2"/>
      <c r="EQ267" s="2"/>
      <c r="ER267" s="2"/>
      <c r="ES267" s="2"/>
      <c r="ET267" s="2"/>
      <c r="EU267" s="2"/>
      <c r="EV267" s="2"/>
      <c r="EW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  <c r="ES268" s="2"/>
      <c r="ET268" s="2"/>
      <c r="EU268" s="2"/>
      <c r="EV268" s="2"/>
      <c r="EW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EK269" s="2"/>
      <c r="EL269" s="2"/>
      <c r="EM269" s="2"/>
      <c r="EN269" s="2"/>
      <c r="EO269" s="2"/>
      <c r="EP269" s="2"/>
      <c r="EQ269" s="2"/>
      <c r="ER269" s="2"/>
      <c r="ES269" s="2"/>
      <c r="ET269" s="2"/>
      <c r="EU269" s="2"/>
      <c r="EV269" s="2"/>
      <c r="EW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2"/>
      <c r="EH270" s="2"/>
      <c r="EI270" s="2"/>
      <c r="EJ270" s="2"/>
      <c r="EK270" s="2"/>
      <c r="EL270" s="2"/>
      <c r="EM270" s="2"/>
      <c r="EN270" s="2"/>
      <c r="EO270" s="2"/>
      <c r="EP270" s="2"/>
      <c r="EQ270" s="2"/>
      <c r="ER270" s="2"/>
      <c r="ES270" s="2"/>
      <c r="ET270" s="2"/>
      <c r="EU270" s="2"/>
      <c r="EV270" s="2"/>
      <c r="EW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  <c r="EI271" s="2"/>
      <c r="EJ271" s="2"/>
      <c r="EK271" s="2"/>
      <c r="EL271" s="2"/>
      <c r="EM271" s="2"/>
      <c r="EN271" s="2"/>
      <c r="EO271" s="2"/>
      <c r="EP271" s="2"/>
      <c r="EQ271" s="2"/>
      <c r="ER271" s="2"/>
      <c r="ES271" s="2"/>
      <c r="ET271" s="2"/>
      <c r="EU271" s="2"/>
      <c r="EV271" s="2"/>
      <c r="EW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  <c r="EE272" s="2"/>
      <c r="EF272" s="2"/>
      <c r="EG272" s="2"/>
      <c r="EH272" s="2"/>
      <c r="EI272" s="2"/>
      <c r="EJ272" s="2"/>
      <c r="EK272" s="2"/>
      <c r="EL272" s="2"/>
      <c r="EM272" s="2"/>
      <c r="EN272" s="2"/>
      <c r="EO272" s="2"/>
      <c r="EP272" s="2"/>
      <c r="EQ272" s="2"/>
      <c r="ER272" s="2"/>
      <c r="ES272" s="2"/>
      <c r="ET272" s="2"/>
      <c r="EU272" s="2"/>
      <c r="EV272" s="2"/>
      <c r="EW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2"/>
      <c r="EF273" s="2"/>
      <c r="EG273" s="2"/>
      <c r="EH273" s="2"/>
      <c r="EI273" s="2"/>
      <c r="EJ273" s="2"/>
      <c r="EK273" s="2"/>
      <c r="EL273" s="2"/>
      <c r="EM273" s="2"/>
      <c r="EN273" s="2"/>
      <c r="EO273" s="2"/>
      <c r="EP273" s="2"/>
      <c r="EQ273" s="2"/>
      <c r="ER273" s="2"/>
      <c r="ES273" s="2"/>
      <c r="ET273" s="2"/>
      <c r="EU273" s="2"/>
      <c r="EV273" s="2"/>
      <c r="EW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2"/>
      <c r="EF274" s="2"/>
      <c r="EG274" s="2"/>
      <c r="EH274" s="2"/>
      <c r="EI274" s="2"/>
      <c r="EJ274" s="2"/>
      <c r="EK274" s="2"/>
      <c r="EL274" s="2"/>
      <c r="EM274" s="2"/>
      <c r="EN274" s="2"/>
      <c r="EO274" s="2"/>
      <c r="EP274" s="2"/>
      <c r="EQ274" s="2"/>
      <c r="ER274" s="2"/>
      <c r="ES274" s="2"/>
      <c r="ET274" s="2"/>
      <c r="EU274" s="2"/>
      <c r="EV274" s="2"/>
      <c r="EW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2"/>
      <c r="EH275" s="2"/>
      <c r="EI275" s="2"/>
      <c r="EJ275" s="2"/>
      <c r="EK275" s="2"/>
      <c r="EL275" s="2"/>
      <c r="EM275" s="2"/>
      <c r="EN275" s="2"/>
      <c r="EO275" s="2"/>
      <c r="EP275" s="2"/>
      <c r="EQ275" s="2"/>
      <c r="ER275" s="2"/>
      <c r="ES275" s="2"/>
      <c r="ET275" s="2"/>
      <c r="EU275" s="2"/>
      <c r="EV275" s="2"/>
      <c r="EW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/>
      <c r="EI276" s="2"/>
      <c r="EJ276" s="2"/>
      <c r="EK276" s="2"/>
      <c r="EL276" s="2"/>
      <c r="EM276" s="2"/>
      <c r="EN276" s="2"/>
      <c r="EO276" s="2"/>
      <c r="EP276" s="2"/>
      <c r="EQ276" s="2"/>
      <c r="ER276" s="2"/>
      <c r="ES276" s="2"/>
      <c r="ET276" s="2"/>
      <c r="EU276" s="2"/>
      <c r="EV276" s="2"/>
      <c r="EW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  <c r="EK277" s="2"/>
      <c r="EL277" s="2"/>
      <c r="EM277" s="2"/>
      <c r="EN277" s="2"/>
      <c r="EO277" s="2"/>
      <c r="EP277" s="2"/>
      <c r="EQ277" s="2"/>
      <c r="ER277" s="2"/>
      <c r="ES277" s="2"/>
      <c r="ET277" s="2"/>
      <c r="EU277" s="2"/>
      <c r="EV277" s="2"/>
      <c r="EW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/>
      <c r="EG278" s="2"/>
      <c r="EH278" s="2"/>
      <c r="EI278" s="2"/>
      <c r="EJ278" s="2"/>
      <c r="EK278" s="2"/>
      <c r="EL278" s="2"/>
      <c r="EM278" s="2"/>
      <c r="EN278" s="2"/>
      <c r="EO278" s="2"/>
      <c r="EP278" s="2"/>
      <c r="EQ278" s="2"/>
      <c r="ER278" s="2"/>
      <c r="ES278" s="2"/>
      <c r="ET278" s="2"/>
      <c r="EU278" s="2"/>
      <c r="EV278" s="2"/>
      <c r="EW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/>
      <c r="EH279" s="2"/>
      <c r="EI279" s="2"/>
      <c r="EJ279" s="2"/>
      <c r="EK279" s="2"/>
      <c r="EL279" s="2"/>
      <c r="EM279" s="2"/>
      <c r="EN279" s="2"/>
      <c r="EO279" s="2"/>
      <c r="EP279" s="2"/>
      <c r="EQ279" s="2"/>
      <c r="ER279" s="2"/>
      <c r="ES279" s="2"/>
      <c r="ET279" s="2"/>
      <c r="EU279" s="2"/>
      <c r="EV279" s="2"/>
      <c r="EW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  <c r="EK280" s="2"/>
      <c r="EL280" s="2"/>
      <c r="EM280" s="2"/>
      <c r="EN280" s="2"/>
      <c r="EO280" s="2"/>
      <c r="EP280" s="2"/>
      <c r="EQ280" s="2"/>
      <c r="ER280" s="2"/>
      <c r="ES280" s="2"/>
      <c r="ET280" s="2"/>
      <c r="EU280" s="2"/>
      <c r="EV280" s="2"/>
      <c r="EW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  <c r="EI281" s="2"/>
      <c r="EJ281" s="2"/>
      <c r="EK281" s="2"/>
      <c r="EL281" s="2"/>
      <c r="EM281" s="2"/>
      <c r="EN281" s="2"/>
      <c r="EO281" s="2"/>
      <c r="EP281" s="2"/>
      <c r="EQ281" s="2"/>
      <c r="ER281" s="2"/>
      <c r="ES281" s="2"/>
      <c r="ET281" s="2"/>
      <c r="EU281" s="2"/>
      <c r="EV281" s="2"/>
      <c r="EW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  <c r="EK282" s="2"/>
      <c r="EL282" s="2"/>
      <c r="EM282" s="2"/>
      <c r="EN282" s="2"/>
      <c r="EO282" s="2"/>
      <c r="EP282" s="2"/>
      <c r="EQ282" s="2"/>
      <c r="ER282" s="2"/>
      <c r="ES282" s="2"/>
      <c r="ET282" s="2"/>
      <c r="EU282" s="2"/>
      <c r="EV282" s="2"/>
      <c r="EW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2"/>
      <c r="EH283" s="2"/>
      <c r="EI283" s="2"/>
      <c r="EJ283" s="2"/>
      <c r="EK283" s="2"/>
      <c r="EL283" s="2"/>
      <c r="EM283" s="2"/>
      <c r="EN283" s="2"/>
      <c r="EO283" s="2"/>
      <c r="EP283" s="2"/>
      <c r="EQ283" s="2"/>
      <c r="ER283" s="2"/>
      <c r="ES283" s="2"/>
      <c r="ET283" s="2"/>
      <c r="EU283" s="2"/>
      <c r="EV283" s="2"/>
      <c r="EW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2"/>
      <c r="EH284" s="2"/>
      <c r="EI284" s="2"/>
      <c r="EJ284" s="2"/>
      <c r="EK284" s="2"/>
      <c r="EL284" s="2"/>
      <c r="EM284" s="2"/>
      <c r="EN284" s="2"/>
      <c r="EO284" s="2"/>
      <c r="EP284" s="2"/>
      <c r="EQ284" s="2"/>
      <c r="ER284" s="2"/>
      <c r="ES284" s="2"/>
      <c r="ET284" s="2"/>
      <c r="EU284" s="2"/>
      <c r="EV284" s="2"/>
      <c r="EW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  <c r="EK285" s="2"/>
      <c r="EL285" s="2"/>
      <c r="EM285" s="2"/>
      <c r="EN285" s="2"/>
      <c r="EO285" s="2"/>
      <c r="EP285" s="2"/>
      <c r="EQ285" s="2"/>
      <c r="ER285" s="2"/>
      <c r="ES285" s="2"/>
      <c r="ET285" s="2"/>
      <c r="EU285" s="2"/>
      <c r="EV285" s="2"/>
      <c r="EW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  <c r="EE286" s="2"/>
      <c r="EF286" s="2"/>
      <c r="EG286" s="2"/>
      <c r="EH286" s="2"/>
      <c r="EI286" s="2"/>
      <c r="EJ286" s="2"/>
      <c r="EK286" s="2"/>
      <c r="EL286" s="2"/>
      <c r="EM286" s="2"/>
      <c r="EN286" s="2"/>
      <c r="EO286" s="2"/>
      <c r="EP286" s="2"/>
      <c r="EQ286" s="2"/>
      <c r="ER286" s="2"/>
      <c r="ES286" s="2"/>
      <c r="ET286" s="2"/>
      <c r="EU286" s="2"/>
      <c r="EV286" s="2"/>
      <c r="EW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2"/>
      <c r="EF287" s="2"/>
      <c r="EG287" s="2"/>
      <c r="EH287" s="2"/>
      <c r="EI287" s="2"/>
      <c r="EJ287" s="2"/>
      <c r="EK287" s="2"/>
      <c r="EL287" s="2"/>
      <c r="EM287" s="2"/>
      <c r="EN287" s="2"/>
      <c r="EO287" s="2"/>
      <c r="EP287" s="2"/>
      <c r="EQ287" s="2"/>
      <c r="ER287" s="2"/>
      <c r="ES287" s="2"/>
      <c r="ET287" s="2"/>
      <c r="EU287" s="2"/>
      <c r="EV287" s="2"/>
      <c r="EW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  <c r="ED288" s="2"/>
      <c r="EE288" s="2"/>
      <c r="EF288" s="2"/>
      <c r="EG288" s="2"/>
      <c r="EH288" s="2"/>
      <c r="EI288" s="2"/>
      <c r="EJ288" s="2"/>
      <c r="EK288" s="2"/>
      <c r="EL288" s="2"/>
      <c r="EM288" s="2"/>
      <c r="EN288" s="2"/>
      <c r="EO288" s="2"/>
      <c r="EP288" s="2"/>
      <c r="EQ288" s="2"/>
      <c r="ER288" s="2"/>
      <c r="ES288" s="2"/>
      <c r="ET288" s="2"/>
      <c r="EU288" s="2"/>
      <c r="EV288" s="2"/>
      <c r="EW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  <c r="EK289" s="2"/>
      <c r="EL289" s="2"/>
      <c r="EM289" s="2"/>
      <c r="EN289" s="2"/>
      <c r="EO289" s="2"/>
      <c r="EP289" s="2"/>
      <c r="EQ289" s="2"/>
      <c r="ER289" s="2"/>
      <c r="ES289" s="2"/>
      <c r="ET289" s="2"/>
      <c r="EU289" s="2"/>
      <c r="EV289" s="2"/>
      <c r="EW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2"/>
      <c r="EJ290" s="2"/>
      <c r="EK290" s="2"/>
      <c r="EL290" s="2"/>
      <c r="EM290" s="2"/>
      <c r="EN290" s="2"/>
      <c r="EO290" s="2"/>
      <c r="EP290" s="2"/>
      <c r="EQ290" s="2"/>
      <c r="ER290" s="2"/>
      <c r="ES290" s="2"/>
      <c r="ET290" s="2"/>
      <c r="EU290" s="2"/>
      <c r="EV290" s="2"/>
      <c r="EW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  <c r="EI291" s="2"/>
      <c r="EJ291" s="2"/>
      <c r="EK291" s="2"/>
      <c r="EL291" s="2"/>
      <c r="EM291" s="2"/>
      <c r="EN291" s="2"/>
      <c r="EO291" s="2"/>
      <c r="EP291" s="2"/>
      <c r="EQ291" s="2"/>
      <c r="ER291" s="2"/>
      <c r="ES291" s="2"/>
      <c r="ET291" s="2"/>
      <c r="EU291" s="2"/>
      <c r="EV291" s="2"/>
      <c r="EW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/>
      <c r="EG292" s="2"/>
      <c r="EH292" s="2"/>
      <c r="EI292" s="2"/>
      <c r="EJ292" s="2"/>
      <c r="EK292" s="2"/>
      <c r="EL292" s="2"/>
      <c r="EM292" s="2"/>
      <c r="EN292" s="2"/>
      <c r="EO292" s="2"/>
      <c r="EP292" s="2"/>
      <c r="EQ292" s="2"/>
      <c r="ER292" s="2"/>
      <c r="ES292" s="2"/>
      <c r="ET292" s="2"/>
      <c r="EU292" s="2"/>
      <c r="EV292" s="2"/>
      <c r="EW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  <c r="EE293" s="2"/>
      <c r="EF293" s="2"/>
      <c r="EG293" s="2"/>
      <c r="EH293" s="2"/>
      <c r="EI293" s="2"/>
      <c r="EJ293" s="2"/>
      <c r="EK293" s="2"/>
      <c r="EL293" s="2"/>
      <c r="EM293" s="2"/>
      <c r="EN293" s="2"/>
      <c r="EO293" s="2"/>
      <c r="EP293" s="2"/>
      <c r="EQ293" s="2"/>
      <c r="ER293" s="2"/>
      <c r="ES293" s="2"/>
      <c r="ET293" s="2"/>
      <c r="EU293" s="2"/>
      <c r="EV293" s="2"/>
      <c r="EW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  <c r="EE294" s="2"/>
      <c r="EF294" s="2"/>
      <c r="EG294" s="2"/>
      <c r="EH294" s="2"/>
      <c r="EI294" s="2"/>
      <c r="EJ294" s="2"/>
      <c r="EK294" s="2"/>
      <c r="EL294" s="2"/>
      <c r="EM294" s="2"/>
      <c r="EN294" s="2"/>
      <c r="EO294" s="2"/>
      <c r="EP294" s="2"/>
      <c r="EQ294" s="2"/>
      <c r="ER294" s="2"/>
      <c r="ES294" s="2"/>
      <c r="ET294" s="2"/>
      <c r="EU294" s="2"/>
      <c r="EV294" s="2"/>
      <c r="EW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  <c r="EE295" s="2"/>
      <c r="EF295" s="2"/>
      <c r="EG295" s="2"/>
      <c r="EH295" s="2"/>
      <c r="EI295" s="2"/>
      <c r="EJ295" s="2"/>
      <c r="EK295" s="2"/>
      <c r="EL295" s="2"/>
      <c r="EM295" s="2"/>
      <c r="EN295" s="2"/>
      <c r="EO295" s="2"/>
      <c r="EP295" s="2"/>
      <c r="EQ295" s="2"/>
      <c r="ER295" s="2"/>
      <c r="ES295" s="2"/>
      <c r="ET295" s="2"/>
      <c r="EU295" s="2"/>
      <c r="EV295" s="2"/>
      <c r="EW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G296" s="2"/>
      <c r="EH296" s="2"/>
      <c r="EI296" s="2"/>
      <c r="EJ296" s="2"/>
      <c r="EK296" s="2"/>
      <c r="EL296" s="2"/>
      <c r="EM296" s="2"/>
      <c r="EN296" s="2"/>
      <c r="EO296" s="2"/>
      <c r="EP296" s="2"/>
      <c r="EQ296" s="2"/>
      <c r="ER296" s="2"/>
      <c r="ES296" s="2"/>
      <c r="ET296" s="2"/>
      <c r="EU296" s="2"/>
      <c r="EV296" s="2"/>
      <c r="EW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/>
      <c r="EI297" s="2"/>
      <c r="EJ297" s="2"/>
      <c r="EK297" s="2"/>
      <c r="EL297" s="2"/>
      <c r="EM297" s="2"/>
      <c r="EN297" s="2"/>
      <c r="EO297" s="2"/>
      <c r="EP297" s="2"/>
      <c r="EQ297" s="2"/>
      <c r="ER297" s="2"/>
      <c r="ES297" s="2"/>
      <c r="ET297" s="2"/>
      <c r="EU297" s="2"/>
      <c r="EV297" s="2"/>
      <c r="EW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  <c r="EE298" s="2"/>
      <c r="EF298" s="2"/>
      <c r="EG298" s="2"/>
      <c r="EH298" s="2"/>
      <c r="EI298" s="2"/>
      <c r="EJ298" s="2"/>
      <c r="EK298" s="2"/>
      <c r="EL298" s="2"/>
      <c r="EM298" s="2"/>
      <c r="EN298" s="2"/>
      <c r="EO298" s="2"/>
      <c r="EP298" s="2"/>
      <c r="EQ298" s="2"/>
      <c r="ER298" s="2"/>
      <c r="ES298" s="2"/>
      <c r="ET298" s="2"/>
      <c r="EU298" s="2"/>
      <c r="EV298" s="2"/>
      <c r="EW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  <c r="EE299" s="2"/>
      <c r="EF299" s="2"/>
      <c r="EG299" s="2"/>
      <c r="EH299" s="2"/>
      <c r="EI299" s="2"/>
      <c r="EJ299" s="2"/>
      <c r="EK299" s="2"/>
      <c r="EL299" s="2"/>
      <c r="EM299" s="2"/>
      <c r="EN299" s="2"/>
      <c r="EO299" s="2"/>
      <c r="EP299" s="2"/>
      <c r="EQ299" s="2"/>
      <c r="ER299" s="2"/>
      <c r="ES299" s="2"/>
      <c r="ET299" s="2"/>
      <c r="EU299" s="2"/>
      <c r="EV299" s="2"/>
      <c r="EW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EK300" s="2"/>
      <c r="EL300" s="2"/>
      <c r="EM300" s="2"/>
      <c r="EN300" s="2"/>
      <c r="EO300" s="2"/>
      <c r="EP300" s="2"/>
      <c r="EQ300" s="2"/>
      <c r="ER300" s="2"/>
      <c r="ES300" s="2"/>
      <c r="ET300" s="2"/>
      <c r="EU300" s="2"/>
      <c r="EV300" s="2"/>
      <c r="EW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  <c r="ED301" s="2"/>
      <c r="EE301" s="2"/>
      <c r="EF301" s="2"/>
      <c r="EG301" s="2"/>
      <c r="EH301" s="2"/>
      <c r="EI301" s="2"/>
      <c r="EJ301" s="2"/>
      <c r="EK301" s="2"/>
      <c r="EL301" s="2"/>
      <c r="EM301" s="2"/>
      <c r="EN301" s="2"/>
      <c r="EO301" s="2"/>
      <c r="EP301" s="2"/>
      <c r="EQ301" s="2"/>
      <c r="ER301" s="2"/>
      <c r="ES301" s="2"/>
      <c r="ET301" s="2"/>
      <c r="EU301" s="2"/>
      <c r="EV301" s="2"/>
      <c r="EW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  <c r="ED302" s="2"/>
      <c r="EE302" s="2"/>
      <c r="EF302" s="2"/>
      <c r="EG302" s="2"/>
      <c r="EH302" s="2"/>
      <c r="EI302" s="2"/>
      <c r="EJ302" s="2"/>
      <c r="EK302" s="2"/>
      <c r="EL302" s="2"/>
      <c r="EM302" s="2"/>
      <c r="EN302" s="2"/>
      <c r="EO302" s="2"/>
      <c r="EP302" s="2"/>
      <c r="EQ302" s="2"/>
      <c r="ER302" s="2"/>
      <c r="ES302" s="2"/>
      <c r="ET302" s="2"/>
      <c r="EU302" s="2"/>
      <c r="EV302" s="2"/>
      <c r="EW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  <c r="ED303" s="2"/>
      <c r="EE303" s="2"/>
      <c r="EF303" s="2"/>
      <c r="EG303" s="2"/>
      <c r="EH303" s="2"/>
      <c r="EI303" s="2"/>
      <c r="EJ303" s="2"/>
      <c r="EK303" s="2"/>
      <c r="EL303" s="2"/>
      <c r="EM303" s="2"/>
      <c r="EN303" s="2"/>
      <c r="EO303" s="2"/>
      <c r="EP303" s="2"/>
      <c r="EQ303" s="2"/>
      <c r="ER303" s="2"/>
      <c r="ES303" s="2"/>
      <c r="ET303" s="2"/>
      <c r="EU303" s="2"/>
      <c r="EV303" s="2"/>
      <c r="EW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  <c r="EB304" s="2"/>
      <c r="EC304" s="2"/>
      <c r="ED304" s="2"/>
      <c r="EE304" s="2"/>
      <c r="EF304" s="2"/>
      <c r="EG304" s="2"/>
      <c r="EH304" s="2"/>
      <c r="EI304" s="2"/>
      <c r="EJ304" s="2"/>
      <c r="EK304" s="2"/>
      <c r="EL304" s="2"/>
      <c r="EM304" s="2"/>
      <c r="EN304" s="2"/>
      <c r="EO304" s="2"/>
      <c r="EP304" s="2"/>
      <c r="EQ304" s="2"/>
      <c r="ER304" s="2"/>
      <c r="ES304" s="2"/>
      <c r="ET304" s="2"/>
      <c r="EU304" s="2"/>
      <c r="EV304" s="2"/>
      <c r="EW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ED305" s="2"/>
      <c r="EE305" s="2"/>
      <c r="EF305" s="2"/>
      <c r="EG305" s="2"/>
      <c r="EH305" s="2"/>
      <c r="EI305" s="2"/>
      <c r="EJ305" s="2"/>
      <c r="EK305" s="2"/>
      <c r="EL305" s="2"/>
      <c r="EM305" s="2"/>
      <c r="EN305" s="2"/>
      <c r="EO305" s="2"/>
      <c r="EP305" s="2"/>
      <c r="EQ305" s="2"/>
      <c r="ER305" s="2"/>
      <c r="ES305" s="2"/>
      <c r="ET305" s="2"/>
      <c r="EU305" s="2"/>
      <c r="EV305" s="2"/>
      <c r="EW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EB306" s="2"/>
      <c r="EC306" s="2"/>
      <c r="ED306" s="2"/>
      <c r="EE306" s="2"/>
      <c r="EF306" s="2"/>
      <c r="EG306" s="2"/>
      <c r="EH306" s="2"/>
      <c r="EI306" s="2"/>
      <c r="EJ306" s="2"/>
      <c r="EK306" s="2"/>
      <c r="EL306" s="2"/>
      <c r="EM306" s="2"/>
      <c r="EN306" s="2"/>
      <c r="EO306" s="2"/>
      <c r="EP306" s="2"/>
      <c r="EQ306" s="2"/>
      <c r="ER306" s="2"/>
      <c r="ES306" s="2"/>
      <c r="ET306" s="2"/>
      <c r="EU306" s="2"/>
      <c r="EV306" s="2"/>
      <c r="EW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/>
      <c r="EC307" s="2"/>
      <c r="ED307" s="2"/>
      <c r="EE307" s="2"/>
      <c r="EF307" s="2"/>
      <c r="EG307" s="2"/>
      <c r="EH307" s="2"/>
      <c r="EI307" s="2"/>
      <c r="EJ307" s="2"/>
      <c r="EK307" s="2"/>
      <c r="EL307" s="2"/>
      <c r="EM307" s="2"/>
      <c r="EN307" s="2"/>
      <c r="EO307" s="2"/>
      <c r="EP307" s="2"/>
      <c r="EQ307" s="2"/>
      <c r="ER307" s="2"/>
      <c r="ES307" s="2"/>
      <c r="ET307" s="2"/>
      <c r="EU307" s="2"/>
      <c r="EV307" s="2"/>
      <c r="EW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  <c r="EB308" s="2"/>
      <c r="EC308" s="2"/>
      <c r="ED308" s="2"/>
      <c r="EE308" s="2"/>
      <c r="EF308" s="2"/>
      <c r="EG308" s="2"/>
      <c r="EH308" s="2"/>
      <c r="EI308" s="2"/>
      <c r="EJ308" s="2"/>
      <c r="EK308" s="2"/>
      <c r="EL308" s="2"/>
      <c r="EM308" s="2"/>
      <c r="EN308" s="2"/>
      <c r="EO308" s="2"/>
      <c r="EP308" s="2"/>
      <c r="EQ308" s="2"/>
      <c r="ER308" s="2"/>
      <c r="ES308" s="2"/>
      <c r="ET308" s="2"/>
      <c r="EU308" s="2"/>
      <c r="EV308" s="2"/>
      <c r="EW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EB309" s="2"/>
      <c r="EC309" s="2"/>
      <c r="ED309" s="2"/>
      <c r="EE309" s="2"/>
      <c r="EF309" s="2"/>
      <c r="EG309" s="2"/>
      <c r="EH309" s="2"/>
      <c r="EI309" s="2"/>
      <c r="EJ309" s="2"/>
      <c r="EK309" s="2"/>
      <c r="EL309" s="2"/>
      <c r="EM309" s="2"/>
      <c r="EN309" s="2"/>
      <c r="EO309" s="2"/>
      <c r="EP309" s="2"/>
      <c r="EQ309" s="2"/>
      <c r="ER309" s="2"/>
      <c r="ES309" s="2"/>
      <c r="ET309" s="2"/>
      <c r="EU309" s="2"/>
      <c r="EV309" s="2"/>
      <c r="EW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  <c r="EI310" s="2"/>
      <c r="EJ310" s="2"/>
      <c r="EK310" s="2"/>
      <c r="EL310" s="2"/>
      <c r="EM310" s="2"/>
      <c r="EN310" s="2"/>
      <c r="EO310" s="2"/>
      <c r="EP310" s="2"/>
      <c r="EQ310" s="2"/>
      <c r="ER310" s="2"/>
      <c r="ES310" s="2"/>
      <c r="ET310" s="2"/>
      <c r="EU310" s="2"/>
      <c r="EV310" s="2"/>
      <c r="EW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  <c r="EE311" s="2"/>
      <c r="EF311" s="2"/>
      <c r="EG311" s="2"/>
      <c r="EH311" s="2"/>
      <c r="EI311" s="2"/>
      <c r="EJ311" s="2"/>
      <c r="EK311" s="2"/>
      <c r="EL311" s="2"/>
      <c r="EM311" s="2"/>
      <c r="EN311" s="2"/>
      <c r="EO311" s="2"/>
      <c r="EP311" s="2"/>
      <c r="EQ311" s="2"/>
      <c r="ER311" s="2"/>
      <c r="ES311" s="2"/>
      <c r="ET311" s="2"/>
      <c r="EU311" s="2"/>
      <c r="EV311" s="2"/>
      <c r="EW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  <c r="EI312" s="2"/>
      <c r="EJ312" s="2"/>
      <c r="EK312" s="2"/>
      <c r="EL312" s="2"/>
      <c r="EM312" s="2"/>
      <c r="EN312" s="2"/>
      <c r="EO312" s="2"/>
      <c r="EP312" s="2"/>
      <c r="EQ312" s="2"/>
      <c r="ER312" s="2"/>
      <c r="ES312" s="2"/>
      <c r="ET312" s="2"/>
      <c r="EU312" s="2"/>
      <c r="EV312" s="2"/>
      <c r="EW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  <c r="EK313" s="2"/>
      <c r="EL313" s="2"/>
      <c r="EM313" s="2"/>
      <c r="EN313" s="2"/>
      <c r="EO313" s="2"/>
      <c r="EP313" s="2"/>
      <c r="EQ313" s="2"/>
      <c r="ER313" s="2"/>
      <c r="ES313" s="2"/>
      <c r="ET313" s="2"/>
      <c r="EU313" s="2"/>
      <c r="EV313" s="2"/>
      <c r="EW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EB314" s="2"/>
      <c r="EC314" s="2"/>
      <c r="ED314" s="2"/>
      <c r="EE314" s="2"/>
      <c r="EF314" s="2"/>
      <c r="EG314" s="2"/>
      <c r="EH314" s="2"/>
      <c r="EI314" s="2"/>
      <c r="EJ314" s="2"/>
      <c r="EK314" s="2"/>
      <c r="EL314" s="2"/>
      <c r="EM314" s="2"/>
      <c r="EN314" s="2"/>
      <c r="EO314" s="2"/>
      <c r="EP314" s="2"/>
      <c r="EQ314" s="2"/>
      <c r="ER314" s="2"/>
      <c r="ES314" s="2"/>
      <c r="ET314" s="2"/>
      <c r="EU314" s="2"/>
      <c r="EV314" s="2"/>
      <c r="EW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/>
      <c r="ED315" s="2"/>
      <c r="EE315" s="2"/>
      <c r="EF315" s="2"/>
      <c r="EG315" s="2"/>
      <c r="EH315" s="2"/>
      <c r="EI315" s="2"/>
      <c r="EJ315" s="2"/>
      <c r="EK315" s="2"/>
      <c r="EL315" s="2"/>
      <c r="EM315" s="2"/>
      <c r="EN315" s="2"/>
      <c r="EO315" s="2"/>
      <c r="EP315" s="2"/>
      <c r="EQ315" s="2"/>
      <c r="ER315" s="2"/>
      <c r="ES315" s="2"/>
      <c r="ET315" s="2"/>
      <c r="EU315" s="2"/>
      <c r="EV315" s="2"/>
      <c r="EW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/>
      <c r="ED316" s="2"/>
      <c r="EE316" s="2"/>
      <c r="EF316" s="2"/>
      <c r="EG316" s="2"/>
      <c r="EH316" s="2"/>
      <c r="EI316" s="2"/>
      <c r="EJ316" s="2"/>
      <c r="EK316" s="2"/>
      <c r="EL316" s="2"/>
      <c r="EM316" s="2"/>
      <c r="EN316" s="2"/>
      <c r="EO316" s="2"/>
      <c r="EP316" s="2"/>
      <c r="EQ316" s="2"/>
      <c r="ER316" s="2"/>
      <c r="ES316" s="2"/>
      <c r="ET316" s="2"/>
      <c r="EU316" s="2"/>
      <c r="EV316" s="2"/>
      <c r="EW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EB317" s="2"/>
      <c r="EC317" s="2"/>
      <c r="ED317" s="2"/>
      <c r="EE317" s="2"/>
      <c r="EF317" s="2"/>
      <c r="EG317" s="2"/>
      <c r="EH317" s="2"/>
      <c r="EI317" s="2"/>
      <c r="EJ317" s="2"/>
      <c r="EK317" s="2"/>
      <c r="EL317" s="2"/>
      <c r="EM317" s="2"/>
      <c r="EN317" s="2"/>
      <c r="EO317" s="2"/>
      <c r="EP317" s="2"/>
      <c r="EQ317" s="2"/>
      <c r="ER317" s="2"/>
      <c r="ES317" s="2"/>
      <c r="ET317" s="2"/>
      <c r="EU317" s="2"/>
      <c r="EV317" s="2"/>
      <c r="EW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EB318" s="2"/>
      <c r="EC318" s="2"/>
      <c r="ED318" s="2"/>
      <c r="EE318" s="2"/>
      <c r="EF318" s="2"/>
      <c r="EG318" s="2"/>
      <c r="EH318" s="2"/>
      <c r="EI318" s="2"/>
      <c r="EJ318" s="2"/>
      <c r="EK318" s="2"/>
      <c r="EL318" s="2"/>
      <c r="EM318" s="2"/>
      <c r="EN318" s="2"/>
      <c r="EO318" s="2"/>
      <c r="EP318" s="2"/>
      <c r="EQ318" s="2"/>
      <c r="ER318" s="2"/>
      <c r="ES318" s="2"/>
      <c r="ET318" s="2"/>
      <c r="EU318" s="2"/>
      <c r="EV318" s="2"/>
      <c r="EW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EB319" s="2"/>
      <c r="EC319" s="2"/>
      <c r="ED319" s="2"/>
      <c r="EE319" s="2"/>
      <c r="EF319" s="2"/>
      <c r="EG319" s="2"/>
      <c r="EH319" s="2"/>
      <c r="EI319" s="2"/>
      <c r="EJ319" s="2"/>
      <c r="EK319" s="2"/>
      <c r="EL319" s="2"/>
      <c r="EM319" s="2"/>
      <c r="EN319" s="2"/>
      <c r="EO319" s="2"/>
      <c r="EP319" s="2"/>
      <c r="EQ319" s="2"/>
      <c r="ER319" s="2"/>
      <c r="ES319" s="2"/>
      <c r="ET319" s="2"/>
      <c r="EU319" s="2"/>
      <c r="EV319" s="2"/>
      <c r="EW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EB320" s="2"/>
      <c r="EC320" s="2"/>
      <c r="ED320" s="2"/>
      <c r="EE320" s="2"/>
      <c r="EF320" s="2"/>
      <c r="EG320" s="2"/>
      <c r="EH320" s="2"/>
      <c r="EI320" s="2"/>
      <c r="EJ320" s="2"/>
      <c r="EK320" s="2"/>
      <c r="EL320" s="2"/>
      <c r="EM320" s="2"/>
      <c r="EN320" s="2"/>
      <c r="EO320" s="2"/>
      <c r="EP320" s="2"/>
      <c r="EQ320" s="2"/>
      <c r="ER320" s="2"/>
      <c r="ES320" s="2"/>
      <c r="ET320" s="2"/>
      <c r="EU320" s="2"/>
      <c r="EV320" s="2"/>
      <c r="EW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ED321" s="2"/>
      <c r="EE321" s="2"/>
      <c r="EF321" s="2"/>
      <c r="EG321" s="2"/>
      <c r="EH321" s="2"/>
      <c r="EI321" s="2"/>
      <c r="EJ321" s="2"/>
      <c r="EK321" s="2"/>
      <c r="EL321" s="2"/>
      <c r="EM321" s="2"/>
      <c r="EN321" s="2"/>
      <c r="EO321" s="2"/>
      <c r="EP321" s="2"/>
      <c r="EQ321" s="2"/>
      <c r="ER321" s="2"/>
      <c r="ES321" s="2"/>
      <c r="ET321" s="2"/>
      <c r="EU321" s="2"/>
      <c r="EV321" s="2"/>
      <c r="EW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EB322" s="2"/>
      <c r="EC322" s="2"/>
      <c r="ED322" s="2"/>
      <c r="EE322" s="2"/>
      <c r="EF322" s="2"/>
      <c r="EG322" s="2"/>
      <c r="EH322" s="2"/>
      <c r="EI322" s="2"/>
      <c r="EJ322" s="2"/>
      <c r="EK322" s="2"/>
      <c r="EL322" s="2"/>
      <c r="EM322" s="2"/>
      <c r="EN322" s="2"/>
      <c r="EO322" s="2"/>
      <c r="EP322" s="2"/>
      <c r="EQ322" s="2"/>
      <c r="ER322" s="2"/>
      <c r="ES322" s="2"/>
      <c r="ET322" s="2"/>
      <c r="EU322" s="2"/>
      <c r="EV322" s="2"/>
      <c r="EW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EB323" s="2"/>
      <c r="EC323" s="2"/>
      <c r="ED323" s="2"/>
      <c r="EE323" s="2"/>
      <c r="EF323" s="2"/>
      <c r="EG323" s="2"/>
      <c r="EH323" s="2"/>
      <c r="EI323" s="2"/>
      <c r="EJ323" s="2"/>
      <c r="EK323" s="2"/>
      <c r="EL323" s="2"/>
      <c r="EM323" s="2"/>
      <c r="EN323" s="2"/>
      <c r="EO323" s="2"/>
      <c r="EP323" s="2"/>
      <c r="EQ323" s="2"/>
      <c r="ER323" s="2"/>
      <c r="ES323" s="2"/>
      <c r="ET323" s="2"/>
      <c r="EU323" s="2"/>
      <c r="EV323" s="2"/>
      <c r="EW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EB324" s="2"/>
      <c r="EC324" s="2"/>
      <c r="ED324" s="2"/>
      <c r="EE324" s="2"/>
      <c r="EF324" s="2"/>
      <c r="EG324" s="2"/>
      <c r="EH324" s="2"/>
      <c r="EI324" s="2"/>
      <c r="EJ324" s="2"/>
      <c r="EK324" s="2"/>
      <c r="EL324" s="2"/>
      <c r="EM324" s="2"/>
      <c r="EN324" s="2"/>
      <c r="EO324" s="2"/>
      <c r="EP324" s="2"/>
      <c r="EQ324" s="2"/>
      <c r="ER324" s="2"/>
      <c r="ES324" s="2"/>
      <c r="ET324" s="2"/>
      <c r="EU324" s="2"/>
      <c r="EV324" s="2"/>
      <c r="EW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EB325" s="2"/>
      <c r="EC325" s="2"/>
      <c r="ED325" s="2"/>
      <c r="EE325" s="2"/>
      <c r="EF325" s="2"/>
      <c r="EG325" s="2"/>
      <c r="EH325" s="2"/>
      <c r="EI325" s="2"/>
      <c r="EJ325" s="2"/>
      <c r="EK325" s="2"/>
      <c r="EL325" s="2"/>
      <c r="EM325" s="2"/>
      <c r="EN325" s="2"/>
      <c r="EO325" s="2"/>
      <c r="EP325" s="2"/>
      <c r="EQ325" s="2"/>
      <c r="ER325" s="2"/>
      <c r="ES325" s="2"/>
      <c r="ET325" s="2"/>
      <c r="EU325" s="2"/>
      <c r="EV325" s="2"/>
      <c r="EW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/>
      <c r="EB326" s="2"/>
      <c r="EC326" s="2"/>
      <c r="ED326" s="2"/>
      <c r="EE326" s="2"/>
      <c r="EF326" s="2"/>
      <c r="EG326" s="2"/>
      <c r="EH326" s="2"/>
      <c r="EI326" s="2"/>
      <c r="EJ326" s="2"/>
      <c r="EK326" s="2"/>
      <c r="EL326" s="2"/>
      <c r="EM326" s="2"/>
      <c r="EN326" s="2"/>
      <c r="EO326" s="2"/>
      <c r="EP326" s="2"/>
      <c r="EQ326" s="2"/>
      <c r="ER326" s="2"/>
      <c r="ES326" s="2"/>
      <c r="ET326" s="2"/>
      <c r="EU326" s="2"/>
      <c r="EV326" s="2"/>
      <c r="EW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EB327" s="2"/>
      <c r="EC327" s="2"/>
      <c r="ED327" s="2"/>
      <c r="EE327" s="2"/>
      <c r="EF327" s="2"/>
      <c r="EG327" s="2"/>
      <c r="EH327" s="2"/>
      <c r="EI327" s="2"/>
      <c r="EJ327" s="2"/>
      <c r="EK327" s="2"/>
      <c r="EL327" s="2"/>
      <c r="EM327" s="2"/>
      <c r="EN327" s="2"/>
      <c r="EO327" s="2"/>
      <c r="EP327" s="2"/>
      <c r="EQ327" s="2"/>
      <c r="ER327" s="2"/>
      <c r="ES327" s="2"/>
      <c r="ET327" s="2"/>
      <c r="EU327" s="2"/>
      <c r="EV327" s="2"/>
      <c r="EW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EB328" s="2"/>
      <c r="EC328" s="2"/>
      <c r="ED328" s="2"/>
      <c r="EE328" s="2"/>
      <c r="EF328" s="2"/>
      <c r="EG328" s="2"/>
      <c r="EH328" s="2"/>
      <c r="EI328" s="2"/>
      <c r="EJ328" s="2"/>
      <c r="EK328" s="2"/>
      <c r="EL328" s="2"/>
      <c r="EM328" s="2"/>
      <c r="EN328" s="2"/>
      <c r="EO328" s="2"/>
      <c r="EP328" s="2"/>
      <c r="EQ328" s="2"/>
      <c r="ER328" s="2"/>
      <c r="ES328" s="2"/>
      <c r="ET328" s="2"/>
      <c r="EU328" s="2"/>
      <c r="EV328" s="2"/>
      <c r="EW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ED329" s="2"/>
      <c r="EE329" s="2"/>
      <c r="EF329" s="2"/>
      <c r="EG329" s="2"/>
      <c r="EH329" s="2"/>
      <c r="EI329" s="2"/>
      <c r="EJ329" s="2"/>
      <c r="EK329" s="2"/>
      <c r="EL329" s="2"/>
      <c r="EM329" s="2"/>
      <c r="EN329" s="2"/>
      <c r="EO329" s="2"/>
      <c r="EP329" s="2"/>
      <c r="EQ329" s="2"/>
      <c r="ER329" s="2"/>
      <c r="ES329" s="2"/>
      <c r="ET329" s="2"/>
      <c r="EU329" s="2"/>
      <c r="EV329" s="2"/>
      <c r="EW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/>
      <c r="EB330" s="2"/>
      <c r="EC330" s="2"/>
      <c r="ED330" s="2"/>
      <c r="EE330" s="2"/>
      <c r="EF330" s="2"/>
      <c r="EG330" s="2"/>
      <c r="EH330" s="2"/>
      <c r="EI330" s="2"/>
      <c r="EJ330" s="2"/>
      <c r="EK330" s="2"/>
      <c r="EL330" s="2"/>
      <c r="EM330" s="2"/>
      <c r="EN330" s="2"/>
      <c r="EO330" s="2"/>
      <c r="EP330" s="2"/>
      <c r="EQ330" s="2"/>
      <c r="ER330" s="2"/>
      <c r="ES330" s="2"/>
      <c r="ET330" s="2"/>
      <c r="EU330" s="2"/>
      <c r="EV330" s="2"/>
      <c r="EW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/>
      <c r="ED331" s="2"/>
      <c r="EE331" s="2"/>
      <c r="EF331" s="2"/>
      <c r="EG331" s="2"/>
      <c r="EH331" s="2"/>
      <c r="EI331" s="2"/>
      <c r="EJ331" s="2"/>
      <c r="EK331" s="2"/>
      <c r="EL331" s="2"/>
      <c r="EM331" s="2"/>
      <c r="EN331" s="2"/>
      <c r="EO331" s="2"/>
      <c r="EP331" s="2"/>
      <c r="EQ331" s="2"/>
      <c r="ER331" s="2"/>
      <c r="ES331" s="2"/>
      <c r="ET331" s="2"/>
      <c r="EU331" s="2"/>
      <c r="EV331" s="2"/>
      <c r="EW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EB332" s="2"/>
      <c r="EC332" s="2"/>
      <c r="ED332" s="2"/>
      <c r="EE332" s="2"/>
      <c r="EF332" s="2"/>
      <c r="EG332" s="2"/>
      <c r="EH332" s="2"/>
      <c r="EI332" s="2"/>
      <c r="EJ332" s="2"/>
      <c r="EK332" s="2"/>
      <c r="EL332" s="2"/>
      <c r="EM332" s="2"/>
      <c r="EN332" s="2"/>
      <c r="EO332" s="2"/>
      <c r="EP332" s="2"/>
      <c r="EQ332" s="2"/>
      <c r="ER332" s="2"/>
      <c r="ES332" s="2"/>
      <c r="ET332" s="2"/>
      <c r="EU332" s="2"/>
      <c r="EV332" s="2"/>
      <c r="EW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EB333" s="2"/>
      <c r="EC333" s="2"/>
      <c r="ED333" s="2"/>
      <c r="EE333" s="2"/>
      <c r="EF333" s="2"/>
      <c r="EG333" s="2"/>
      <c r="EH333" s="2"/>
      <c r="EI333" s="2"/>
      <c r="EJ333" s="2"/>
      <c r="EK333" s="2"/>
      <c r="EL333" s="2"/>
      <c r="EM333" s="2"/>
      <c r="EN333" s="2"/>
      <c r="EO333" s="2"/>
      <c r="EP333" s="2"/>
      <c r="EQ333" s="2"/>
      <c r="ER333" s="2"/>
      <c r="ES333" s="2"/>
      <c r="ET333" s="2"/>
      <c r="EU333" s="2"/>
      <c r="EV333" s="2"/>
      <c r="EW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EB334" s="2"/>
      <c r="EC334" s="2"/>
      <c r="ED334" s="2"/>
      <c r="EE334" s="2"/>
      <c r="EF334" s="2"/>
      <c r="EG334" s="2"/>
      <c r="EH334" s="2"/>
      <c r="EI334" s="2"/>
      <c r="EJ334" s="2"/>
      <c r="EK334" s="2"/>
      <c r="EL334" s="2"/>
      <c r="EM334" s="2"/>
      <c r="EN334" s="2"/>
      <c r="EO334" s="2"/>
      <c r="EP334" s="2"/>
      <c r="EQ334" s="2"/>
      <c r="ER334" s="2"/>
      <c r="ES334" s="2"/>
      <c r="ET334" s="2"/>
      <c r="EU334" s="2"/>
      <c r="EV334" s="2"/>
      <c r="EW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EB335" s="2"/>
      <c r="EC335" s="2"/>
      <c r="ED335" s="2"/>
      <c r="EE335" s="2"/>
      <c r="EF335" s="2"/>
      <c r="EG335" s="2"/>
      <c r="EH335" s="2"/>
      <c r="EI335" s="2"/>
      <c r="EJ335" s="2"/>
      <c r="EK335" s="2"/>
      <c r="EL335" s="2"/>
      <c r="EM335" s="2"/>
      <c r="EN335" s="2"/>
      <c r="EO335" s="2"/>
      <c r="EP335" s="2"/>
      <c r="EQ335" s="2"/>
      <c r="ER335" s="2"/>
      <c r="ES335" s="2"/>
      <c r="ET335" s="2"/>
      <c r="EU335" s="2"/>
      <c r="EV335" s="2"/>
      <c r="EW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EB336" s="2"/>
      <c r="EC336" s="2"/>
      <c r="ED336" s="2"/>
      <c r="EE336" s="2"/>
      <c r="EF336" s="2"/>
      <c r="EG336" s="2"/>
      <c r="EH336" s="2"/>
      <c r="EI336" s="2"/>
      <c r="EJ336" s="2"/>
      <c r="EK336" s="2"/>
      <c r="EL336" s="2"/>
      <c r="EM336" s="2"/>
      <c r="EN336" s="2"/>
      <c r="EO336" s="2"/>
      <c r="EP336" s="2"/>
      <c r="EQ336" s="2"/>
      <c r="ER336" s="2"/>
      <c r="ES336" s="2"/>
      <c r="ET336" s="2"/>
      <c r="EU336" s="2"/>
      <c r="EV336" s="2"/>
      <c r="EW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ED337" s="2"/>
      <c r="EE337" s="2"/>
      <c r="EF337" s="2"/>
      <c r="EG337" s="2"/>
      <c r="EH337" s="2"/>
      <c r="EI337" s="2"/>
      <c r="EJ337" s="2"/>
      <c r="EK337" s="2"/>
      <c r="EL337" s="2"/>
      <c r="EM337" s="2"/>
      <c r="EN337" s="2"/>
      <c r="EO337" s="2"/>
      <c r="EP337" s="2"/>
      <c r="EQ337" s="2"/>
      <c r="ER337" s="2"/>
      <c r="ES337" s="2"/>
      <c r="ET337" s="2"/>
      <c r="EU337" s="2"/>
      <c r="EV337" s="2"/>
      <c r="EW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EB338" s="2"/>
      <c r="EC338" s="2"/>
      <c r="ED338" s="2"/>
      <c r="EE338" s="2"/>
      <c r="EF338" s="2"/>
      <c r="EG338" s="2"/>
      <c r="EH338" s="2"/>
      <c r="EI338" s="2"/>
      <c r="EJ338" s="2"/>
      <c r="EK338" s="2"/>
      <c r="EL338" s="2"/>
      <c r="EM338" s="2"/>
      <c r="EN338" s="2"/>
      <c r="EO338" s="2"/>
      <c r="EP338" s="2"/>
      <c r="EQ338" s="2"/>
      <c r="ER338" s="2"/>
      <c r="ES338" s="2"/>
      <c r="ET338" s="2"/>
      <c r="EU338" s="2"/>
      <c r="EV338" s="2"/>
      <c r="EW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EB339" s="2"/>
      <c r="EC339" s="2"/>
      <c r="ED339" s="2"/>
      <c r="EE339" s="2"/>
      <c r="EF339" s="2"/>
      <c r="EG339" s="2"/>
      <c r="EH339" s="2"/>
      <c r="EI339" s="2"/>
      <c r="EJ339" s="2"/>
      <c r="EK339" s="2"/>
      <c r="EL339" s="2"/>
      <c r="EM339" s="2"/>
      <c r="EN339" s="2"/>
      <c r="EO339" s="2"/>
      <c r="EP339" s="2"/>
      <c r="EQ339" s="2"/>
      <c r="ER339" s="2"/>
      <c r="ES339" s="2"/>
      <c r="ET339" s="2"/>
      <c r="EU339" s="2"/>
      <c r="EV339" s="2"/>
      <c r="EW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EB340" s="2"/>
      <c r="EC340" s="2"/>
      <c r="ED340" s="2"/>
      <c r="EE340" s="2"/>
      <c r="EF340" s="2"/>
      <c r="EG340" s="2"/>
      <c r="EH340" s="2"/>
      <c r="EI340" s="2"/>
      <c r="EJ340" s="2"/>
      <c r="EK340" s="2"/>
      <c r="EL340" s="2"/>
      <c r="EM340" s="2"/>
      <c r="EN340" s="2"/>
      <c r="EO340" s="2"/>
      <c r="EP340" s="2"/>
      <c r="EQ340" s="2"/>
      <c r="ER340" s="2"/>
      <c r="ES340" s="2"/>
      <c r="ET340" s="2"/>
      <c r="EU340" s="2"/>
      <c r="EV340" s="2"/>
      <c r="EW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EB341" s="2"/>
      <c r="EC341" s="2"/>
      <c r="ED341" s="2"/>
      <c r="EE341" s="2"/>
      <c r="EF341" s="2"/>
      <c r="EG341" s="2"/>
      <c r="EH341" s="2"/>
      <c r="EI341" s="2"/>
      <c r="EJ341" s="2"/>
      <c r="EK341" s="2"/>
      <c r="EL341" s="2"/>
      <c r="EM341" s="2"/>
      <c r="EN341" s="2"/>
      <c r="EO341" s="2"/>
      <c r="EP341" s="2"/>
      <c r="EQ341" s="2"/>
      <c r="ER341" s="2"/>
      <c r="ES341" s="2"/>
      <c r="ET341" s="2"/>
      <c r="EU341" s="2"/>
      <c r="EV341" s="2"/>
      <c r="EW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EB342" s="2"/>
      <c r="EC342" s="2"/>
      <c r="ED342" s="2"/>
      <c r="EE342" s="2"/>
      <c r="EF342" s="2"/>
      <c r="EG342" s="2"/>
      <c r="EH342" s="2"/>
      <c r="EI342" s="2"/>
      <c r="EJ342" s="2"/>
      <c r="EK342" s="2"/>
      <c r="EL342" s="2"/>
      <c r="EM342" s="2"/>
      <c r="EN342" s="2"/>
      <c r="EO342" s="2"/>
      <c r="EP342" s="2"/>
      <c r="EQ342" s="2"/>
      <c r="ER342" s="2"/>
      <c r="ES342" s="2"/>
      <c r="ET342" s="2"/>
      <c r="EU342" s="2"/>
      <c r="EV342" s="2"/>
      <c r="EW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ED343" s="2"/>
      <c r="EE343" s="2"/>
      <c r="EF343" s="2"/>
      <c r="EG343" s="2"/>
      <c r="EH343" s="2"/>
      <c r="EI343" s="2"/>
      <c r="EJ343" s="2"/>
      <c r="EK343" s="2"/>
      <c r="EL343" s="2"/>
      <c r="EM343" s="2"/>
      <c r="EN343" s="2"/>
      <c r="EO343" s="2"/>
      <c r="EP343" s="2"/>
      <c r="EQ343" s="2"/>
      <c r="ER343" s="2"/>
      <c r="ES343" s="2"/>
      <c r="ET343" s="2"/>
      <c r="EU343" s="2"/>
      <c r="EV343" s="2"/>
      <c r="EW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EB344" s="2"/>
      <c r="EC344" s="2"/>
      <c r="ED344" s="2"/>
      <c r="EE344" s="2"/>
      <c r="EF344" s="2"/>
      <c r="EG344" s="2"/>
      <c r="EH344" s="2"/>
      <c r="EI344" s="2"/>
      <c r="EJ344" s="2"/>
      <c r="EK344" s="2"/>
      <c r="EL344" s="2"/>
      <c r="EM344" s="2"/>
      <c r="EN344" s="2"/>
      <c r="EO344" s="2"/>
      <c r="EP344" s="2"/>
      <c r="EQ344" s="2"/>
      <c r="ER344" s="2"/>
      <c r="ES344" s="2"/>
      <c r="ET344" s="2"/>
      <c r="EU344" s="2"/>
      <c r="EV344" s="2"/>
      <c r="EW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EB345" s="2"/>
      <c r="EC345" s="2"/>
      <c r="ED345" s="2"/>
      <c r="EE345" s="2"/>
      <c r="EF345" s="2"/>
      <c r="EG345" s="2"/>
      <c r="EH345" s="2"/>
      <c r="EI345" s="2"/>
      <c r="EJ345" s="2"/>
      <c r="EK345" s="2"/>
      <c r="EL345" s="2"/>
      <c r="EM345" s="2"/>
      <c r="EN345" s="2"/>
      <c r="EO345" s="2"/>
      <c r="EP345" s="2"/>
      <c r="EQ345" s="2"/>
      <c r="ER345" s="2"/>
      <c r="ES345" s="2"/>
      <c r="ET345" s="2"/>
      <c r="EU345" s="2"/>
      <c r="EV345" s="2"/>
      <c r="EW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EB346" s="2"/>
      <c r="EC346" s="2"/>
      <c r="ED346" s="2"/>
      <c r="EE346" s="2"/>
      <c r="EF346" s="2"/>
      <c r="EG346" s="2"/>
      <c r="EH346" s="2"/>
      <c r="EI346" s="2"/>
      <c r="EJ346" s="2"/>
      <c r="EK346" s="2"/>
      <c r="EL346" s="2"/>
      <c r="EM346" s="2"/>
      <c r="EN346" s="2"/>
      <c r="EO346" s="2"/>
      <c r="EP346" s="2"/>
      <c r="EQ346" s="2"/>
      <c r="ER346" s="2"/>
      <c r="ES346" s="2"/>
      <c r="ET346" s="2"/>
      <c r="EU346" s="2"/>
      <c r="EV346" s="2"/>
      <c r="EW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/>
      <c r="EB347" s="2"/>
      <c r="EC347" s="2"/>
      <c r="ED347" s="2"/>
      <c r="EE347" s="2"/>
      <c r="EF347" s="2"/>
      <c r="EG347" s="2"/>
      <c r="EH347" s="2"/>
      <c r="EI347" s="2"/>
      <c r="EJ347" s="2"/>
      <c r="EK347" s="2"/>
      <c r="EL347" s="2"/>
      <c r="EM347" s="2"/>
      <c r="EN347" s="2"/>
      <c r="EO347" s="2"/>
      <c r="EP347" s="2"/>
      <c r="EQ347" s="2"/>
      <c r="ER347" s="2"/>
      <c r="ES347" s="2"/>
      <c r="ET347" s="2"/>
      <c r="EU347" s="2"/>
      <c r="EV347" s="2"/>
      <c r="EW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/>
      <c r="EB348" s="2"/>
      <c r="EC348" s="2"/>
      <c r="ED348" s="2"/>
      <c r="EE348" s="2"/>
      <c r="EF348" s="2"/>
      <c r="EG348" s="2"/>
      <c r="EH348" s="2"/>
      <c r="EI348" s="2"/>
      <c r="EJ348" s="2"/>
      <c r="EK348" s="2"/>
      <c r="EL348" s="2"/>
      <c r="EM348" s="2"/>
      <c r="EN348" s="2"/>
      <c r="EO348" s="2"/>
      <c r="EP348" s="2"/>
      <c r="EQ348" s="2"/>
      <c r="ER348" s="2"/>
      <c r="ES348" s="2"/>
      <c r="ET348" s="2"/>
      <c r="EU348" s="2"/>
      <c r="EV348" s="2"/>
      <c r="EW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EB349" s="2"/>
      <c r="EC349" s="2"/>
      <c r="ED349" s="2"/>
      <c r="EE349" s="2"/>
      <c r="EF349" s="2"/>
      <c r="EG349" s="2"/>
      <c r="EH349" s="2"/>
      <c r="EI349" s="2"/>
      <c r="EJ349" s="2"/>
      <c r="EK349" s="2"/>
      <c r="EL349" s="2"/>
      <c r="EM349" s="2"/>
      <c r="EN349" s="2"/>
      <c r="EO349" s="2"/>
      <c r="EP349" s="2"/>
      <c r="EQ349" s="2"/>
      <c r="ER349" s="2"/>
      <c r="ES349" s="2"/>
      <c r="ET349" s="2"/>
      <c r="EU349" s="2"/>
      <c r="EV349" s="2"/>
      <c r="EW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/>
      <c r="EB350" s="2"/>
      <c r="EC350" s="2"/>
      <c r="ED350" s="2"/>
      <c r="EE350" s="2"/>
      <c r="EF350" s="2"/>
      <c r="EG350" s="2"/>
      <c r="EH350" s="2"/>
      <c r="EI350" s="2"/>
      <c r="EJ350" s="2"/>
      <c r="EK350" s="2"/>
      <c r="EL350" s="2"/>
      <c r="EM350" s="2"/>
      <c r="EN350" s="2"/>
      <c r="EO350" s="2"/>
      <c r="EP350" s="2"/>
      <c r="EQ350" s="2"/>
      <c r="ER350" s="2"/>
      <c r="ES350" s="2"/>
      <c r="ET350" s="2"/>
      <c r="EU350" s="2"/>
      <c r="EV350" s="2"/>
      <c r="EW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ED351" s="2"/>
      <c r="EE351" s="2"/>
      <c r="EF351" s="2"/>
      <c r="EG351" s="2"/>
      <c r="EH351" s="2"/>
      <c r="EI351" s="2"/>
      <c r="EJ351" s="2"/>
      <c r="EK351" s="2"/>
      <c r="EL351" s="2"/>
      <c r="EM351" s="2"/>
      <c r="EN351" s="2"/>
      <c r="EO351" s="2"/>
      <c r="EP351" s="2"/>
      <c r="EQ351" s="2"/>
      <c r="ER351" s="2"/>
      <c r="ES351" s="2"/>
      <c r="ET351" s="2"/>
      <c r="EU351" s="2"/>
      <c r="EV351" s="2"/>
      <c r="EW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/>
      <c r="EB352" s="2"/>
      <c r="EC352" s="2"/>
      <c r="ED352" s="2"/>
      <c r="EE352" s="2"/>
      <c r="EF352" s="2"/>
      <c r="EG352" s="2"/>
      <c r="EH352" s="2"/>
      <c r="EI352" s="2"/>
      <c r="EJ352" s="2"/>
      <c r="EK352" s="2"/>
      <c r="EL352" s="2"/>
      <c r="EM352" s="2"/>
      <c r="EN352" s="2"/>
      <c r="EO352" s="2"/>
      <c r="EP352" s="2"/>
      <c r="EQ352" s="2"/>
      <c r="ER352" s="2"/>
      <c r="ES352" s="2"/>
      <c r="ET352" s="2"/>
      <c r="EU352" s="2"/>
      <c r="EV352" s="2"/>
      <c r="EW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EB353" s="2"/>
      <c r="EC353" s="2"/>
      <c r="ED353" s="2"/>
      <c r="EE353" s="2"/>
      <c r="EF353" s="2"/>
      <c r="EG353" s="2"/>
      <c r="EH353" s="2"/>
      <c r="EI353" s="2"/>
      <c r="EJ353" s="2"/>
      <c r="EK353" s="2"/>
      <c r="EL353" s="2"/>
      <c r="EM353" s="2"/>
      <c r="EN353" s="2"/>
      <c r="EO353" s="2"/>
      <c r="EP353" s="2"/>
      <c r="EQ353" s="2"/>
      <c r="ER353" s="2"/>
      <c r="ES353" s="2"/>
      <c r="ET353" s="2"/>
      <c r="EU353" s="2"/>
      <c r="EV353" s="2"/>
      <c r="EW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/>
      <c r="EB354" s="2"/>
      <c r="EC354" s="2"/>
      <c r="ED354" s="2"/>
      <c r="EE354" s="2"/>
      <c r="EF354" s="2"/>
      <c r="EG354" s="2"/>
      <c r="EH354" s="2"/>
      <c r="EI354" s="2"/>
      <c r="EJ354" s="2"/>
      <c r="EK354" s="2"/>
      <c r="EL354" s="2"/>
      <c r="EM354" s="2"/>
      <c r="EN354" s="2"/>
      <c r="EO354" s="2"/>
      <c r="EP354" s="2"/>
      <c r="EQ354" s="2"/>
      <c r="ER354" s="2"/>
      <c r="ES354" s="2"/>
      <c r="ET354" s="2"/>
      <c r="EU354" s="2"/>
      <c r="EV354" s="2"/>
      <c r="EW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/>
      <c r="EB355" s="2"/>
      <c r="EC355" s="2"/>
      <c r="ED355" s="2"/>
      <c r="EE355" s="2"/>
      <c r="EF355" s="2"/>
      <c r="EG355" s="2"/>
      <c r="EH355" s="2"/>
      <c r="EI355" s="2"/>
      <c r="EJ355" s="2"/>
      <c r="EK355" s="2"/>
      <c r="EL355" s="2"/>
      <c r="EM355" s="2"/>
      <c r="EN355" s="2"/>
      <c r="EO355" s="2"/>
      <c r="EP355" s="2"/>
      <c r="EQ355" s="2"/>
      <c r="ER355" s="2"/>
      <c r="ES355" s="2"/>
      <c r="ET355" s="2"/>
      <c r="EU355" s="2"/>
      <c r="EV355" s="2"/>
      <c r="EW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/>
      <c r="EB356" s="2"/>
      <c r="EC356" s="2"/>
      <c r="ED356" s="2"/>
      <c r="EE356" s="2"/>
      <c r="EF356" s="2"/>
      <c r="EG356" s="2"/>
      <c r="EH356" s="2"/>
      <c r="EI356" s="2"/>
      <c r="EJ356" s="2"/>
      <c r="EK356" s="2"/>
      <c r="EL356" s="2"/>
      <c r="EM356" s="2"/>
      <c r="EN356" s="2"/>
      <c r="EO356" s="2"/>
      <c r="EP356" s="2"/>
      <c r="EQ356" s="2"/>
      <c r="ER356" s="2"/>
      <c r="ES356" s="2"/>
      <c r="ET356" s="2"/>
      <c r="EU356" s="2"/>
      <c r="EV356" s="2"/>
      <c r="EW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  <c r="EA357" s="2"/>
      <c r="EB357" s="2"/>
      <c r="EC357" s="2"/>
      <c r="ED357" s="2"/>
      <c r="EE357" s="2"/>
      <c r="EF357" s="2"/>
      <c r="EG357" s="2"/>
      <c r="EH357" s="2"/>
      <c r="EI357" s="2"/>
      <c r="EJ357" s="2"/>
      <c r="EK357" s="2"/>
      <c r="EL357" s="2"/>
      <c r="EM357" s="2"/>
      <c r="EN357" s="2"/>
      <c r="EO357" s="2"/>
      <c r="EP357" s="2"/>
      <c r="EQ357" s="2"/>
      <c r="ER357" s="2"/>
      <c r="ES357" s="2"/>
      <c r="ET357" s="2"/>
      <c r="EU357" s="2"/>
      <c r="EV357" s="2"/>
      <c r="EW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/>
      <c r="EB358" s="2"/>
      <c r="EC358" s="2"/>
      <c r="ED358" s="2"/>
      <c r="EE358" s="2"/>
      <c r="EF358" s="2"/>
      <c r="EG358" s="2"/>
      <c r="EH358" s="2"/>
      <c r="EI358" s="2"/>
      <c r="EJ358" s="2"/>
      <c r="EK358" s="2"/>
      <c r="EL358" s="2"/>
      <c r="EM358" s="2"/>
      <c r="EN358" s="2"/>
      <c r="EO358" s="2"/>
      <c r="EP358" s="2"/>
      <c r="EQ358" s="2"/>
      <c r="ER358" s="2"/>
      <c r="ES358" s="2"/>
      <c r="ET358" s="2"/>
      <c r="EU358" s="2"/>
      <c r="EV358" s="2"/>
      <c r="EW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/>
      <c r="EB359" s="2"/>
      <c r="EC359" s="2"/>
      <c r="ED359" s="2"/>
      <c r="EE359" s="2"/>
      <c r="EF359" s="2"/>
      <c r="EG359" s="2"/>
      <c r="EH359" s="2"/>
      <c r="EI359" s="2"/>
      <c r="EJ359" s="2"/>
      <c r="EK359" s="2"/>
      <c r="EL359" s="2"/>
      <c r="EM359" s="2"/>
      <c r="EN359" s="2"/>
      <c r="EO359" s="2"/>
      <c r="EP359" s="2"/>
      <c r="EQ359" s="2"/>
      <c r="ER359" s="2"/>
      <c r="ES359" s="2"/>
      <c r="ET359" s="2"/>
      <c r="EU359" s="2"/>
      <c r="EV359" s="2"/>
      <c r="EW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/>
      <c r="EB360" s="2"/>
      <c r="EC360" s="2"/>
      <c r="ED360" s="2"/>
      <c r="EE360" s="2"/>
      <c r="EF360" s="2"/>
      <c r="EG360" s="2"/>
      <c r="EH360" s="2"/>
      <c r="EI360" s="2"/>
      <c r="EJ360" s="2"/>
      <c r="EK360" s="2"/>
      <c r="EL360" s="2"/>
      <c r="EM360" s="2"/>
      <c r="EN360" s="2"/>
      <c r="EO360" s="2"/>
      <c r="EP360" s="2"/>
      <c r="EQ360" s="2"/>
      <c r="ER360" s="2"/>
      <c r="ES360" s="2"/>
      <c r="ET360" s="2"/>
      <c r="EU360" s="2"/>
      <c r="EV360" s="2"/>
      <c r="EW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  <c r="EA361" s="2"/>
      <c r="EB361" s="2"/>
      <c r="EC361" s="2"/>
      <c r="ED361" s="2"/>
      <c r="EE361" s="2"/>
      <c r="EF361" s="2"/>
      <c r="EG361" s="2"/>
      <c r="EH361" s="2"/>
      <c r="EI361" s="2"/>
      <c r="EJ361" s="2"/>
      <c r="EK361" s="2"/>
      <c r="EL361" s="2"/>
      <c r="EM361" s="2"/>
      <c r="EN361" s="2"/>
      <c r="EO361" s="2"/>
      <c r="EP361" s="2"/>
      <c r="EQ361" s="2"/>
      <c r="ER361" s="2"/>
      <c r="ES361" s="2"/>
      <c r="ET361" s="2"/>
      <c r="EU361" s="2"/>
      <c r="EV361" s="2"/>
      <c r="EW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/>
      <c r="EB362" s="2"/>
      <c r="EC362" s="2"/>
      <c r="ED362" s="2"/>
      <c r="EE362" s="2"/>
      <c r="EF362" s="2"/>
      <c r="EG362" s="2"/>
      <c r="EH362" s="2"/>
      <c r="EI362" s="2"/>
      <c r="EJ362" s="2"/>
      <c r="EK362" s="2"/>
      <c r="EL362" s="2"/>
      <c r="EM362" s="2"/>
      <c r="EN362" s="2"/>
      <c r="EO362" s="2"/>
      <c r="EP362" s="2"/>
      <c r="EQ362" s="2"/>
      <c r="ER362" s="2"/>
      <c r="ES362" s="2"/>
      <c r="ET362" s="2"/>
      <c r="EU362" s="2"/>
      <c r="EV362" s="2"/>
      <c r="EW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  <c r="EA363" s="2"/>
      <c r="EB363" s="2"/>
      <c r="EC363" s="2"/>
      <c r="ED363" s="2"/>
      <c r="EE363" s="2"/>
      <c r="EF363" s="2"/>
      <c r="EG363" s="2"/>
      <c r="EH363" s="2"/>
      <c r="EI363" s="2"/>
      <c r="EJ363" s="2"/>
      <c r="EK363" s="2"/>
      <c r="EL363" s="2"/>
      <c r="EM363" s="2"/>
      <c r="EN363" s="2"/>
      <c r="EO363" s="2"/>
      <c r="EP363" s="2"/>
      <c r="EQ363" s="2"/>
      <c r="ER363" s="2"/>
      <c r="ES363" s="2"/>
      <c r="ET363" s="2"/>
      <c r="EU363" s="2"/>
      <c r="EV363" s="2"/>
      <c r="EW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  <c r="EA364" s="2"/>
      <c r="EB364" s="2"/>
      <c r="EC364" s="2"/>
      <c r="ED364" s="2"/>
      <c r="EE364" s="2"/>
      <c r="EF364" s="2"/>
      <c r="EG364" s="2"/>
      <c r="EH364" s="2"/>
      <c r="EI364" s="2"/>
      <c r="EJ364" s="2"/>
      <c r="EK364" s="2"/>
      <c r="EL364" s="2"/>
      <c r="EM364" s="2"/>
      <c r="EN364" s="2"/>
      <c r="EO364" s="2"/>
      <c r="EP364" s="2"/>
      <c r="EQ364" s="2"/>
      <c r="ER364" s="2"/>
      <c r="ES364" s="2"/>
      <c r="ET364" s="2"/>
      <c r="EU364" s="2"/>
      <c r="EV364" s="2"/>
      <c r="EW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/>
      <c r="EB365" s="2"/>
      <c r="EC365" s="2"/>
      <c r="ED365" s="2"/>
      <c r="EE365" s="2"/>
      <c r="EF365" s="2"/>
      <c r="EG365" s="2"/>
      <c r="EH365" s="2"/>
      <c r="EI365" s="2"/>
      <c r="EJ365" s="2"/>
      <c r="EK365" s="2"/>
      <c r="EL365" s="2"/>
      <c r="EM365" s="2"/>
      <c r="EN365" s="2"/>
      <c r="EO365" s="2"/>
      <c r="EP365" s="2"/>
      <c r="EQ365" s="2"/>
      <c r="ER365" s="2"/>
      <c r="ES365" s="2"/>
      <c r="ET365" s="2"/>
      <c r="EU365" s="2"/>
      <c r="EV365" s="2"/>
      <c r="EW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/>
      <c r="EB366" s="2"/>
      <c r="EC366" s="2"/>
      <c r="ED366" s="2"/>
      <c r="EE366" s="2"/>
      <c r="EF366" s="2"/>
      <c r="EG366" s="2"/>
      <c r="EH366" s="2"/>
      <c r="EI366" s="2"/>
      <c r="EJ366" s="2"/>
      <c r="EK366" s="2"/>
      <c r="EL366" s="2"/>
      <c r="EM366" s="2"/>
      <c r="EN366" s="2"/>
      <c r="EO366" s="2"/>
      <c r="EP366" s="2"/>
      <c r="EQ366" s="2"/>
      <c r="ER366" s="2"/>
      <c r="ES366" s="2"/>
      <c r="ET366" s="2"/>
      <c r="EU366" s="2"/>
      <c r="EV366" s="2"/>
      <c r="EW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  <c r="EA367" s="2"/>
      <c r="EB367" s="2"/>
      <c r="EC367" s="2"/>
      <c r="ED367" s="2"/>
      <c r="EE367" s="2"/>
      <c r="EF367" s="2"/>
      <c r="EG367" s="2"/>
      <c r="EH367" s="2"/>
      <c r="EI367" s="2"/>
      <c r="EJ367" s="2"/>
      <c r="EK367" s="2"/>
      <c r="EL367" s="2"/>
      <c r="EM367" s="2"/>
      <c r="EN367" s="2"/>
      <c r="EO367" s="2"/>
      <c r="EP367" s="2"/>
      <c r="EQ367" s="2"/>
      <c r="ER367" s="2"/>
      <c r="ES367" s="2"/>
      <c r="ET367" s="2"/>
      <c r="EU367" s="2"/>
      <c r="EV367" s="2"/>
      <c r="EW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  <c r="EA368" s="2"/>
      <c r="EB368" s="2"/>
      <c r="EC368" s="2"/>
      <c r="ED368" s="2"/>
      <c r="EE368" s="2"/>
      <c r="EF368" s="2"/>
      <c r="EG368" s="2"/>
      <c r="EH368" s="2"/>
      <c r="EI368" s="2"/>
      <c r="EJ368" s="2"/>
      <c r="EK368" s="2"/>
      <c r="EL368" s="2"/>
      <c r="EM368" s="2"/>
      <c r="EN368" s="2"/>
      <c r="EO368" s="2"/>
      <c r="EP368" s="2"/>
      <c r="EQ368" s="2"/>
      <c r="ER368" s="2"/>
      <c r="ES368" s="2"/>
      <c r="ET368" s="2"/>
      <c r="EU368" s="2"/>
      <c r="EV368" s="2"/>
      <c r="EW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2"/>
      <c r="EB369" s="2"/>
      <c r="EC369" s="2"/>
      <c r="ED369" s="2"/>
      <c r="EE369" s="2"/>
      <c r="EF369" s="2"/>
      <c r="EG369" s="2"/>
      <c r="EH369" s="2"/>
      <c r="EI369" s="2"/>
      <c r="EJ369" s="2"/>
      <c r="EK369" s="2"/>
      <c r="EL369" s="2"/>
      <c r="EM369" s="2"/>
      <c r="EN369" s="2"/>
      <c r="EO369" s="2"/>
      <c r="EP369" s="2"/>
      <c r="EQ369" s="2"/>
      <c r="ER369" s="2"/>
      <c r="ES369" s="2"/>
      <c r="ET369" s="2"/>
      <c r="EU369" s="2"/>
      <c r="EV369" s="2"/>
      <c r="EW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  <c r="EA370" s="2"/>
      <c r="EB370" s="2"/>
      <c r="EC370" s="2"/>
      <c r="ED370" s="2"/>
      <c r="EE370" s="2"/>
      <c r="EF370" s="2"/>
      <c r="EG370" s="2"/>
      <c r="EH370" s="2"/>
      <c r="EI370" s="2"/>
      <c r="EJ370" s="2"/>
      <c r="EK370" s="2"/>
      <c r="EL370" s="2"/>
      <c r="EM370" s="2"/>
      <c r="EN370" s="2"/>
      <c r="EO370" s="2"/>
      <c r="EP370" s="2"/>
      <c r="EQ370" s="2"/>
      <c r="ER370" s="2"/>
      <c r="ES370" s="2"/>
      <c r="ET370" s="2"/>
      <c r="EU370" s="2"/>
      <c r="EV370" s="2"/>
      <c r="EW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EB371" s="2"/>
      <c r="EC371" s="2"/>
      <c r="ED371" s="2"/>
      <c r="EE371" s="2"/>
      <c r="EF371" s="2"/>
      <c r="EG371" s="2"/>
      <c r="EH371" s="2"/>
      <c r="EI371" s="2"/>
      <c r="EJ371" s="2"/>
      <c r="EK371" s="2"/>
      <c r="EL371" s="2"/>
      <c r="EM371" s="2"/>
      <c r="EN371" s="2"/>
      <c r="EO371" s="2"/>
      <c r="EP371" s="2"/>
      <c r="EQ371" s="2"/>
      <c r="ER371" s="2"/>
      <c r="ES371" s="2"/>
      <c r="ET371" s="2"/>
      <c r="EU371" s="2"/>
      <c r="EV371" s="2"/>
      <c r="EW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  <c r="EA372" s="2"/>
      <c r="EB372" s="2"/>
      <c r="EC372" s="2"/>
      <c r="ED372" s="2"/>
      <c r="EE372" s="2"/>
      <c r="EF372" s="2"/>
      <c r="EG372" s="2"/>
      <c r="EH372" s="2"/>
      <c r="EI372" s="2"/>
      <c r="EJ372" s="2"/>
      <c r="EK372" s="2"/>
      <c r="EL372" s="2"/>
      <c r="EM372" s="2"/>
      <c r="EN372" s="2"/>
      <c r="EO372" s="2"/>
      <c r="EP372" s="2"/>
      <c r="EQ372" s="2"/>
      <c r="ER372" s="2"/>
      <c r="ES372" s="2"/>
      <c r="ET372" s="2"/>
      <c r="EU372" s="2"/>
      <c r="EV372" s="2"/>
      <c r="EW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  <c r="EA373" s="2"/>
      <c r="EB373" s="2"/>
      <c r="EC373" s="2"/>
      <c r="ED373" s="2"/>
      <c r="EE373" s="2"/>
      <c r="EF373" s="2"/>
      <c r="EG373" s="2"/>
      <c r="EH373" s="2"/>
      <c r="EI373" s="2"/>
      <c r="EJ373" s="2"/>
      <c r="EK373" s="2"/>
      <c r="EL373" s="2"/>
      <c r="EM373" s="2"/>
      <c r="EN373" s="2"/>
      <c r="EO373" s="2"/>
      <c r="EP373" s="2"/>
      <c r="EQ373" s="2"/>
      <c r="ER373" s="2"/>
      <c r="ES373" s="2"/>
      <c r="ET373" s="2"/>
      <c r="EU373" s="2"/>
      <c r="EV373" s="2"/>
      <c r="EW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/>
      <c r="EB374" s="2"/>
      <c r="EC374" s="2"/>
      <c r="ED374" s="2"/>
      <c r="EE374" s="2"/>
      <c r="EF374" s="2"/>
      <c r="EG374" s="2"/>
      <c r="EH374" s="2"/>
      <c r="EI374" s="2"/>
      <c r="EJ374" s="2"/>
      <c r="EK374" s="2"/>
      <c r="EL374" s="2"/>
      <c r="EM374" s="2"/>
      <c r="EN374" s="2"/>
      <c r="EO374" s="2"/>
      <c r="EP374" s="2"/>
      <c r="EQ374" s="2"/>
      <c r="ER374" s="2"/>
      <c r="ES374" s="2"/>
      <c r="ET374" s="2"/>
      <c r="EU374" s="2"/>
      <c r="EV374" s="2"/>
      <c r="EW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  <c r="EA375" s="2"/>
      <c r="EB375" s="2"/>
      <c r="EC375" s="2"/>
      <c r="ED375" s="2"/>
      <c r="EE375" s="2"/>
      <c r="EF375" s="2"/>
      <c r="EG375" s="2"/>
      <c r="EH375" s="2"/>
      <c r="EI375" s="2"/>
      <c r="EJ375" s="2"/>
      <c r="EK375" s="2"/>
      <c r="EL375" s="2"/>
      <c r="EM375" s="2"/>
      <c r="EN375" s="2"/>
      <c r="EO375" s="2"/>
      <c r="EP375" s="2"/>
      <c r="EQ375" s="2"/>
      <c r="ER375" s="2"/>
      <c r="ES375" s="2"/>
      <c r="ET375" s="2"/>
      <c r="EU375" s="2"/>
      <c r="EV375" s="2"/>
      <c r="EW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  <c r="EA376" s="2"/>
      <c r="EB376" s="2"/>
      <c r="EC376" s="2"/>
      <c r="ED376" s="2"/>
      <c r="EE376" s="2"/>
      <c r="EF376" s="2"/>
      <c r="EG376" s="2"/>
      <c r="EH376" s="2"/>
      <c r="EI376" s="2"/>
      <c r="EJ376" s="2"/>
      <c r="EK376" s="2"/>
      <c r="EL376" s="2"/>
      <c r="EM376" s="2"/>
      <c r="EN376" s="2"/>
      <c r="EO376" s="2"/>
      <c r="EP376" s="2"/>
      <c r="EQ376" s="2"/>
      <c r="ER376" s="2"/>
      <c r="ES376" s="2"/>
      <c r="ET376" s="2"/>
      <c r="EU376" s="2"/>
      <c r="EV376" s="2"/>
      <c r="EW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  <c r="EA377" s="2"/>
      <c r="EB377" s="2"/>
      <c r="EC377" s="2"/>
      <c r="ED377" s="2"/>
      <c r="EE377" s="2"/>
      <c r="EF377" s="2"/>
      <c r="EG377" s="2"/>
      <c r="EH377" s="2"/>
      <c r="EI377" s="2"/>
      <c r="EJ377" s="2"/>
      <c r="EK377" s="2"/>
      <c r="EL377" s="2"/>
      <c r="EM377" s="2"/>
      <c r="EN377" s="2"/>
      <c r="EO377" s="2"/>
      <c r="EP377" s="2"/>
      <c r="EQ377" s="2"/>
      <c r="ER377" s="2"/>
      <c r="ES377" s="2"/>
      <c r="ET377" s="2"/>
      <c r="EU377" s="2"/>
      <c r="EV377" s="2"/>
      <c r="EW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  <c r="EA378" s="2"/>
      <c r="EB378" s="2"/>
      <c r="EC378" s="2"/>
      <c r="ED378" s="2"/>
      <c r="EE378" s="2"/>
      <c r="EF378" s="2"/>
      <c r="EG378" s="2"/>
      <c r="EH378" s="2"/>
      <c r="EI378" s="2"/>
      <c r="EJ378" s="2"/>
      <c r="EK378" s="2"/>
      <c r="EL378" s="2"/>
      <c r="EM378" s="2"/>
      <c r="EN378" s="2"/>
      <c r="EO378" s="2"/>
      <c r="EP378" s="2"/>
      <c r="EQ378" s="2"/>
      <c r="ER378" s="2"/>
      <c r="ES378" s="2"/>
      <c r="ET378" s="2"/>
      <c r="EU378" s="2"/>
      <c r="EV378" s="2"/>
      <c r="EW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EB379" s="2"/>
      <c r="EC379" s="2"/>
      <c r="ED379" s="2"/>
      <c r="EE379" s="2"/>
      <c r="EF379" s="2"/>
      <c r="EG379" s="2"/>
      <c r="EH379" s="2"/>
      <c r="EI379" s="2"/>
      <c r="EJ379" s="2"/>
      <c r="EK379" s="2"/>
      <c r="EL379" s="2"/>
      <c r="EM379" s="2"/>
      <c r="EN379" s="2"/>
      <c r="EO379" s="2"/>
      <c r="EP379" s="2"/>
      <c r="EQ379" s="2"/>
      <c r="ER379" s="2"/>
      <c r="ES379" s="2"/>
      <c r="ET379" s="2"/>
      <c r="EU379" s="2"/>
      <c r="EV379" s="2"/>
      <c r="EW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  <c r="EA380" s="2"/>
      <c r="EB380" s="2"/>
      <c r="EC380" s="2"/>
      <c r="ED380" s="2"/>
      <c r="EE380" s="2"/>
      <c r="EF380" s="2"/>
      <c r="EG380" s="2"/>
      <c r="EH380" s="2"/>
      <c r="EI380" s="2"/>
      <c r="EJ380" s="2"/>
      <c r="EK380" s="2"/>
      <c r="EL380" s="2"/>
      <c r="EM380" s="2"/>
      <c r="EN380" s="2"/>
      <c r="EO380" s="2"/>
      <c r="EP380" s="2"/>
      <c r="EQ380" s="2"/>
      <c r="ER380" s="2"/>
      <c r="ES380" s="2"/>
      <c r="ET380" s="2"/>
      <c r="EU380" s="2"/>
      <c r="EV380" s="2"/>
      <c r="EW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  <c r="EA381" s="2"/>
      <c r="EB381" s="2"/>
      <c r="EC381" s="2"/>
      <c r="ED381" s="2"/>
      <c r="EE381" s="2"/>
      <c r="EF381" s="2"/>
      <c r="EG381" s="2"/>
      <c r="EH381" s="2"/>
      <c r="EI381" s="2"/>
      <c r="EJ381" s="2"/>
      <c r="EK381" s="2"/>
      <c r="EL381" s="2"/>
      <c r="EM381" s="2"/>
      <c r="EN381" s="2"/>
      <c r="EO381" s="2"/>
      <c r="EP381" s="2"/>
      <c r="EQ381" s="2"/>
      <c r="ER381" s="2"/>
      <c r="ES381" s="2"/>
      <c r="ET381" s="2"/>
      <c r="EU381" s="2"/>
      <c r="EV381" s="2"/>
      <c r="EW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  <c r="EA382" s="2"/>
      <c r="EB382" s="2"/>
      <c r="EC382" s="2"/>
      <c r="ED382" s="2"/>
      <c r="EE382" s="2"/>
      <c r="EF382" s="2"/>
      <c r="EG382" s="2"/>
      <c r="EH382" s="2"/>
      <c r="EI382" s="2"/>
      <c r="EJ382" s="2"/>
      <c r="EK382" s="2"/>
      <c r="EL382" s="2"/>
      <c r="EM382" s="2"/>
      <c r="EN382" s="2"/>
      <c r="EO382" s="2"/>
      <c r="EP382" s="2"/>
      <c r="EQ382" s="2"/>
      <c r="ER382" s="2"/>
      <c r="ES382" s="2"/>
      <c r="ET382" s="2"/>
      <c r="EU382" s="2"/>
      <c r="EV382" s="2"/>
      <c r="EW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  <c r="EA383" s="2"/>
      <c r="EB383" s="2"/>
      <c r="EC383" s="2"/>
      <c r="ED383" s="2"/>
      <c r="EE383" s="2"/>
      <c r="EF383" s="2"/>
      <c r="EG383" s="2"/>
      <c r="EH383" s="2"/>
      <c r="EI383" s="2"/>
      <c r="EJ383" s="2"/>
      <c r="EK383" s="2"/>
      <c r="EL383" s="2"/>
      <c r="EM383" s="2"/>
      <c r="EN383" s="2"/>
      <c r="EO383" s="2"/>
      <c r="EP383" s="2"/>
      <c r="EQ383" s="2"/>
      <c r="ER383" s="2"/>
      <c r="ES383" s="2"/>
      <c r="ET383" s="2"/>
      <c r="EU383" s="2"/>
      <c r="EV383" s="2"/>
      <c r="EW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EB384" s="2"/>
      <c r="EC384" s="2"/>
      <c r="ED384" s="2"/>
      <c r="EE384" s="2"/>
      <c r="EF384" s="2"/>
      <c r="EG384" s="2"/>
      <c r="EH384" s="2"/>
      <c r="EI384" s="2"/>
      <c r="EJ384" s="2"/>
      <c r="EK384" s="2"/>
      <c r="EL384" s="2"/>
      <c r="EM384" s="2"/>
      <c r="EN384" s="2"/>
      <c r="EO384" s="2"/>
      <c r="EP384" s="2"/>
      <c r="EQ384" s="2"/>
      <c r="ER384" s="2"/>
      <c r="ES384" s="2"/>
      <c r="ET384" s="2"/>
      <c r="EU384" s="2"/>
      <c r="EV384" s="2"/>
      <c r="EW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  <c r="EA385" s="2"/>
      <c r="EB385" s="2"/>
      <c r="EC385" s="2"/>
      <c r="ED385" s="2"/>
      <c r="EE385" s="2"/>
      <c r="EF385" s="2"/>
      <c r="EG385" s="2"/>
      <c r="EH385" s="2"/>
      <c r="EI385" s="2"/>
      <c r="EJ385" s="2"/>
      <c r="EK385" s="2"/>
      <c r="EL385" s="2"/>
      <c r="EM385" s="2"/>
      <c r="EN385" s="2"/>
      <c r="EO385" s="2"/>
      <c r="EP385" s="2"/>
      <c r="EQ385" s="2"/>
      <c r="ER385" s="2"/>
      <c r="ES385" s="2"/>
      <c r="ET385" s="2"/>
      <c r="EU385" s="2"/>
      <c r="EV385" s="2"/>
      <c r="EW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  <c r="EA386" s="2"/>
      <c r="EB386" s="2"/>
      <c r="EC386" s="2"/>
      <c r="ED386" s="2"/>
      <c r="EE386" s="2"/>
      <c r="EF386" s="2"/>
      <c r="EG386" s="2"/>
      <c r="EH386" s="2"/>
      <c r="EI386" s="2"/>
      <c r="EJ386" s="2"/>
      <c r="EK386" s="2"/>
      <c r="EL386" s="2"/>
      <c r="EM386" s="2"/>
      <c r="EN386" s="2"/>
      <c r="EO386" s="2"/>
      <c r="EP386" s="2"/>
      <c r="EQ386" s="2"/>
      <c r="ER386" s="2"/>
      <c r="ES386" s="2"/>
      <c r="ET386" s="2"/>
      <c r="EU386" s="2"/>
      <c r="EV386" s="2"/>
      <c r="EW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  <c r="EA387" s="2"/>
      <c r="EB387" s="2"/>
      <c r="EC387" s="2"/>
      <c r="ED387" s="2"/>
      <c r="EE387" s="2"/>
      <c r="EF387" s="2"/>
      <c r="EG387" s="2"/>
      <c r="EH387" s="2"/>
      <c r="EI387" s="2"/>
      <c r="EJ387" s="2"/>
      <c r="EK387" s="2"/>
      <c r="EL387" s="2"/>
      <c r="EM387" s="2"/>
      <c r="EN387" s="2"/>
      <c r="EO387" s="2"/>
      <c r="EP387" s="2"/>
      <c r="EQ387" s="2"/>
      <c r="ER387" s="2"/>
      <c r="ES387" s="2"/>
      <c r="ET387" s="2"/>
      <c r="EU387" s="2"/>
      <c r="EV387" s="2"/>
      <c r="EW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  <c r="EA388" s="2"/>
      <c r="EB388" s="2"/>
      <c r="EC388" s="2"/>
      <c r="ED388" s="2"/>
      <c r="EE388" s="2"/>
      <c r="EF388" s="2"/>
      <c r="EG388" s="2"/>
      <c r="EH388" s="2"/>
      <c r="EI388" s="2"/>
      <c r="EJ388" s="2"/>
      <c r="EK388" s="2"/>
      <c r="EL388" s="2"/>
      <c r="EM388" s="2"/>
      <c r="EN388" s="2"/>
      <c r="EO388" s="2"/>
      <c r="EP388" s="2"/>
      <c r="EQ388" s="2"/>
      <c r="ER388" s="2"/>
      <c r="ES388" s="2"/>
      <c r="ET388" s="2"/>
      <c r="EU388" s="2"/>
      <c r="EV388" s="2"/>
      <c r="EW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  <c r="EA389" s="2"/>
      <c r="EB389" s="2"/>
      <c r="EC389" s="2"/>
      <c r="ED389" s="2"/>
      <c r="EE389" s="2"/>
      <c r="EF389" s="2"/>
      <c r="EG389" s="2"/>
      <c r="EH389" s="2"/>
      <c r="EI389" s="2"/>
      <c r="EJ389" s="2"/>
      <c r="EK389" s="2"/>
      <c r="EL389" s="2"/>
      <c r="EM389" s="2"/>
      <c r="EN389" s="2"/>
      <c r="EO389" s="2"/>
      <c r="EP389" s="2"/>
      <c r="EQ389" s="2"/>
      <c r="ER389" s="2"/>
      <c r="ES389" s="2"/>
      <c r="ET389" s="2"/>
      <c r="EU389" s="2"/>
      <c r="EV389" s="2"/>
      <c r="EW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  <c r="EA390" s="2"/>
      <c r="EB390" s="2"/>
      <c r="EC390" s="2"/>
      <c r="ED390" s="2"/>
      <c r="EE390" s="2"/>
      <c r="EF390" s="2"/>
      <c r="EG390" s="2"/>
      <c r="EH390" s="2"/>
      <c r="EI390" s="2"/>
      <c r="EJ390" s="2"/>
      <c r="EK390" s="2"/>
      <c r="EL390" s="2"/>
      <c r="EM390" s="2"/>
      <c r="EN390" s="2"/>
      <c r="EO390" s="2"/>
      <c r="EP390" s="2"/>
      <c r="EQ390" s="2"/>
      <c r="ER390" s="2"/>
      <c r="ES390" s="2"/>
      <c r="ET390" s="2"/>
      <c r="EU390" s="2"/>
      <c r="EV390" s="2"/>
      <c r="EW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  <c r="EA391" s="2"/>
      <c r="EB391" s="2"/>
      <c r="EC391" s="2"/>
      <c r="ED391" s="2"/>
      <c r="EE391" s="2"/>
      <c r="EF391" s="2"/>
      <c r="EG391" s="2"/>
      <c r="EH391" s="2"/>
      <c r="EI391" s="2"/>
      <c r="EJ391" s="2"/>
      <c r="EK391" s="2"/>
      <c r="EL391" s="2"/>
      <c r="EM391" s="2"/>
      <c r="EN391" s="2"/>
      <c r="EO391" s="2"/>
      <c r="EP391" s="2"/>
      <c r="EQ391" s="2"/>
      <c r="ER391" s="2"/>
      <c r="ES391" s="2"/>
      <c r="ET391" s="2"/>
      <c r="EU391" s="2"/>
      <c r="EV391" s="2"/>
      <c r="EW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  <c r="EA392" s="2"/>
      <c r="EB392" s="2"/>
      <c r="EC392" s="2"/>
      <c r="ED392" s="2"/>
      <c r="EE392" s="2"/>
      <c r="EF392" s="2"/>
      <c r="EG392" s="2"/>
      <c r="EH392" s="2"/>
      <c r="EI392" s="2"/>
      <c r="EJ392" s="2"/>
      <c r="EK392" s="2"/>
      <c r="EL392" s="2"/>
      <c r="EM392" s="2"/>
      <c r="EN392" s="2"/>
      <c r="EO392" s="2"/>
      <c r="EP392" s="2"/>
      <c r="EQ392" s="2"/>
      <c r="ER392" s="2"/>
      <c r="ES392" s="2"/>
      <c r="ET392" s="2"/>
      <c r="EU392" s="2"/>
      <c r="EV392" s="2"/>
      <c r="EW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  <c r="EA393" s="2"/>
      <c r="EB393" s="2"/>
      <c r="EC393" s="2"/>
      <c r="ED393" s="2"/>
      <c r="EE393" s="2"/>
      <c r="EF393" s="2"/>
      <c r="EG393" s="2"/>
      <c r="EH393" s="2"/>
      <c r="EI393" s="2"/>
      <c r="EJ393" s="2"/>
      <c r="EK393" s="2"/>
      <c r="EL393" s="2"/>
      <c r="EM393" s="2"/>
      <c r="EN393" s="2"/>
      <c r="EO393" s="2"/>
      <c r="EP393" s="2"/>
      <c r="EQ393" s="2"/>
      <c r="ER393" s="2"/>
      <c r="ES393" s="2"/>
      <c r="ET393" s="2"/>
      <c r="EU393" s="2"/>
      <c r="EV393" s="2"/>
      <c r="EW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EB394" s="2"/>
      <c r="EC394" s="2"/>
      <c r="ED394" s="2"/>
      <c r="EE394" s="2"/>
      <c r="EF394" s="2"/>
      <c r="EG394" s="2"/>
      <c r="EH394" s="2"/>
      <c r="EI394" s="2"/>
      <c r="EJ394" s="2"/>
      <c r="EK394" s="2"/>
      <c r="EL394" s="2"/>
      <c r="EM394" s="2"/>
      <c r="EN394" s="2"/>
      <c r="EO394" s="2"/>
      <c r="EP394" s="2"/>
      <c r="EQ394" s="2"/>
      <c r="ER394" s="2"/>
      <c r="ES394" s="2"/>
      <c r="ET394" s="2"/>
      <c r="EU394" s="2"/>
      <c r="EV394" s="2"/>
      <c r="EW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  <c r="EA395" s="2"/>
      <c r="EB395" s="2"/>
      <c r="EC395" s="2"/>
      <c r="ED395" s="2"/>
      <c r="EE395" s="2"/>
      <c r="EF395" s="2"/>
      <c r="EG395" s="2"/>
      <c r="EH395" s="2"/>
      <c r="EI395" s="2"/>
      <c r="EJ395" s="2"/>
      <c r="EK395" s="2"/>
      <c r="EL395" s="2"/>
      <c r="EM395" s="2"/>
      <c r="EN395" s="2"/>
      <c r="EO395" s="2"/>
      <c r="EP395" s="2"/>
      <c r="EQ395" s="2"/>
      <c r="ER395" s="2"/>
      <c r="ES395" s="2"/>
      <c r="ET395" s="2"/>
      <c r="EU395" s="2"/>
      <c r="EV395" s="2"/>
      <c r="EW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  <c r="EA396" s="2"/>
      <c r="EB396" s="2"/>
      <c r="EC396" s="2"/>
      <c r="ED396" s="2"/>
      <c r="EE396" s="2"/>
      <c r="EF396" s="2"/>
      <c r="EG396" s="2"/>
      <c r="EH396" s="2"/>
      <c r="EI396" s="2"/>
      <c r="EJ396" s="2"/>
      <c r="EK396" s="2"/>
      <c r="EL396" s="2"/>
      <c r="EM396" s="2"/>
      <c r="EN396" s="2"/>
      <c r="EO396" s="2"/>
      <c r="EP396" s="2"/>
      <c r="EQ396" s="2"/>
      <c r="ER396" s="2"/>
      <c r="ES396" s="2"/>
      <c r="ET396" s="2"/>
      <c r="EU396" s="2"/>
      <c r="EV396" s="2"/>
      <c r="EW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EB397" s="2"/>
      <c r="EC397" s="2"/>
      <c r="ED397" s="2"/>
      <c r="EE397" s="2"/>
      <c r="EF397" s="2"/>
      <c r="EG397" s="2"/>
      <c r="EH397" s="2"/>
      <c r="EI397" s="2"/>
      <c r="EJ397" s="2"/>
      <c r="EK397" s="2"/>
      <c r="EL397" s="2"/>
      <c r="EM397" s="2"/>
      <c r="EN397" s="2"/>
      <c r="EO397" s="2"/>
      <c r="EP397" s="2"/>
      <c r="EQ397" s="2"/>
      <c r="ER397" s="2"/>
      <c r="ES397" s="2"/>
      <c r="ET397" s="2"/>
      <c r="EU397" s="2"/>
      <c r="EV397" s="2"/>
      <c r="EW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  <c r="EA398" s="2"/>
      <c r="EB398" s="2"/>
      <c r="EC398" s="2"/>
      <c r="ED398" s="2"/>
      <c r="EE398" s="2"/>
      <c r="EF398" s="2"/>
      <c r="EG398" s="2"/>
      <c r="EH398" s="2"/>
      <c r="EI398" s="2"/>
      <c r="EJ398" s="2"/>
      <c r="EK398" s="2"/>
      <c r="EL398" s="2"/>
      <c r="EM398" s="2"/>
      <c r="EN398" s="2"/>
      <c r="EO398" s="2"/>
      <c r="EP398" s="2"/>
      <c r="EQ398" s="2"/>
      <c r="ER398" s="2"/>
      <c r="ES398" s="2"/>
      <c r="ET398" s="2"/>
      <c r="EU398" s="2"/>
      <c r="EV398" s="2"/>
      <c r="EW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  <c r="EA399" s="2"/>
      <c r="EB399" s="2"/>
      <c r="EC399" s="2"/>
      <c r="ED399" s="2"/>
      <c r="EE399" s="2"/>
      <c r="EF399" s="2"/>
      <c r="EG399" s="2"/>
      <c r="EH399" s="2"/>
      <c r="EI399" s="2"/>
      <c r="EJ399" s="2"/>
      <c r="EK399" s="2"/>
      <c r="EL399" s="2"/>
      <c r="EM399" s="2"/>
      <c r="EN399" s="2"/>
      <c r="EO399" s="2"/>
      <c r="EP399" s="2"/>
      <c r="EQ399" s="2"/>
      <c r="ER399" s="2"/>
      <c r="ES399" s="2"/>
      <c r="ET399" s="2"/>
      <c r="EU399" s="2"/>
      <c r="EV399" s="2"/>
      <c r="EW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  <c r="EA400" s="2"/>
      <c r="EB400" s="2"/>
      <c r="EC400" s="2"/>
      <c r="ED400" s="2"/>
      <c r="EE400" s="2"/>
      <c r="EF400" s="2"/>
      <c r="EG400" s="2"/>
      <c r="EH400" s="2"/>
      <c r="EI400" s="2"/>
      <c r="EJ400" s="2"/>
      <c r="EK400" s="2"/>
      <c r="EL400" s="2"/>
      <c r="EM400" s="2"/>
      <c r="EN400" s="2"/>
      <c r="EO400" s="2"/>
      <c r="EP400" s="2"/>
      <c r="EQ400" s="2"/>
      <c r="ER400" s="2"/>
      <c r="ES400" s="2"/>
      <c r="ET400" s="2"/>
      <c r="EU400" s="2"/>
      <c r="EV400" s="2"/>
      <c r="EW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  <c r="EA401" s="2"/>
      <c r="EB401" s="2"/>
      <c r="EC401" s="2"/>
      <c r="ED401" s="2"/>
      <c r="EE401" s="2"/>
      <c r="EF401" s="2"/>
      <c r="EG401" s="2"/>
      <c r="EH401" s="2"/>
      <c r="EI401" s="2"/>
      <c r="EJ401" s="2"/>
      <c r="EK401" s="2"/>
      <c r="EL401" s="2"/>
      <c r="EM401" s="2"/>
      <c r="EN401" s="2"/>
      <c r="EO401" s="2"/>
      <c r="EP401" s="2"/>
      <c r="EQ401" s="2"/>
      <c r="ER401" s="2"/>
      <c r="ES401" s="2"/>
      <c r="ET401" s="2"/>
      <c r="EU401" s="2"/>
      <c r="EV401" s="2"/>
      <c r="EW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  <c r="EA402" s="2"/>
      <c r="EB402" s="2"/>
      <c r="EC402" s="2"/>
      <c r="ED402" s="2"/>
      <c r="EE402" s="2"/>
      <c r="EF402" s="2"/>
      <c r="EG402" s="2"/>
      <c r="EH402" s="2"/>
      <c r="EI402" s="2"/>
      <c r="EJ402" s="2"/>
      <c r="EK402" s="2"/>
      <c r="EL402" s="2"/>
      <c r="EM402" s="2"/>
      <c r="EN402" s="2"/>
      <c r="EO402" s="2"/>
      <c r="EP402" s="2"/>
      <c r="EQ402" s="2"/>
      <c r="ER402" s="2"/>
      <c r="ES402" s="2"/>
      <c r="ET402" s="2"/>
      <c r="EU402" s="2"/>
      <c r="EV402" s="2"/>
      <c r="EW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  <c r="EA403" s="2"/>
      <c r="EB403" s="2"/>
      <c r="EC403" s="2"/>
      <c r="ED403" s="2"/>
      <c r="EE403" s="2"/>
      <c r="EF403" s="2"/>
      <c r="EG403" s="2"/>
      <c r="EH403" s="2"/>
      <c r="EI403" s="2"/>
      <c r="EJ403" s="2"/>
      <c r="EK403" s="2"/>
      <c r="EL403" s="2"/>
      <c r="EM403" s="2"/>
      <c r="EN403" s="2"/>
      <c r="EO403" s="2"/>
      <c r="EP403" s="2"/>
      <c r="EQ403" s="2"/>
      <c r="ER403" s="2"/>
      <c r="ES403" s="2"/>
      <c r="ET403" s="2"/>
      <c r="EU403" s="2"/>
      <c r="EV403" s="2"/>
      <c r="EW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  <c r="EA404" s="2"/>
      <c r="EB404" s="2"/>
      <c r="EC404" s="2"/>
      <c r="ED404" s="2"/>
      <c r="EE404" s="2"/>
      <c r="EF404" s="2"/>
      <c r="EG404" s="2"/>
      <c r="EH404" s="2"/>
      <c r="EI404" s="2"/>
      <c r="EJ404" s="2"/>
      <c r="EK404" s="2"/>
      <c r="EL404" s="2"/>
      <c r="EM404" s="2"/>
      <c r="EN404" s="2"/>
      <c r="EO404" s="2"/>
      <c r="EP404" s="2"/>
      <c r="EQ404" s="2"/>
      <c r="ER404" s="2"/>
      <c r="ES404" s="2"/>
      <c r="ET404" s="2"/>
      <c r="EU404" s="2"/>
      <c r="EV404" s="2"/>
      <c r="EW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  <c r="EA405" s="2"/>
      <c r="EB405" s="2"/>
      <c r="EC405" s="2"/>
      <c r="ED405" s="2"/>
      <c r="EE405" s="2"/>
      <c r="EF405" s="2"/>
      <c r="EG405" s="2"/>
      <c r="EH405" s="2"/>
      <c r="EI405" s="2"/>
      <c r="EJ405" s="2"/>
      <c r="EK405" s="2"/>
      <c r="EL405" s="2"/>
      <c r="EM405" s="2"/>
      <c r="EN405" s="2"/>
      <c r="EO405" s="2"/>
      <c r="EP405" s="2"/>
      <c r="EQ405" s="2"/>
      <c r="ER405" s="2"/>
      <c r="ES405" s="2"/>
      <c r="ET405" s="2"/>
      <c r="EU405" s="2"/>
      <c r="EV405" s="2"/>
      <c r="EW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  <c r="EA406" s="2"/>
      <c r="EB406" s="2"/>
      <c r="EC406" s="2"/>
      <c r="ED406" s="2"/>
      <c r="EE406" s="2"/>
      <c r="EF406" s="2"/>
      <c r="EG406" s="2"/>
      <c r="EH406" s="2"/>
      <c r="EI406" s="2"/>
      <c r="EJ406" s="2"/>
      <c r="EK406" s="2"/>
      <c r="EL406" s="2"/>
      <c r="EM406" s="2"/>
      <c r="EN406" s="2"/>
      <c r="EO406" s="2"/>
      <c r="EP406" s="2"/>
      <c r="EQ406" s="2"/>
      <c r="ER406" s="2"/>
      <c r="ES406" s="2"/>
      <c r="ET406" s="2"/>
      <c r="EU406" s="2"/>
      <c r="EV406" s="2"/>
      <c r="EW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  <c r="EA407" s="2"/>
      <c r="EB407" s="2"/>
      <c r="EC407" s="2"/>
      <c r="ED407" s="2"/>
      <c r="EE407" s="2"/>
      <c r="EF407" s="2"/>
      <c r="EG407" s="2"/>
      <c r="EH407" s="2"/>
      <c r="EI407" s="2"/>
      <c r="EJ407" s="2"/>
      <c r="EK407" s="2"/>
      <c r="EL407" s="2"/>
      <c r="EM407" s="2"/>
      <c r="EN407" s="2"/>
      <c r="EO407" s="2"/>
      <c r="EP407" s="2"/>
      <c r="EQ407" s="2"/>
      <c r="ER407" s="2"/>
      <c r="ES407" s="2"/>
      <c r="ET407" s="2"/>
      <c r="EU407" s="2"/>
      <c r="EV407" s="2"/>
      <c r="EW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  <c r="EA408" s="2"/>
      <c r="EB408" s="2"/>
      <c r="EC408" s="2"/>
      <c r="ED408" s="2"/>
      <c r="EE408" s="2"/>
      <c r="EF408" s="2"/>
      <c r="EG408" s="2"/>
      <c r="EH408" s="2"/>
      <c r="EI408" s="2"/>
      <c r="EJ408" s="2"/>
      <c r="EK408" s="2"/>
      <c r="EL408" s="2"/>
      <c r="EM408" s="2"/>
      <c r="EN408" s="2"/>
      <c r="EO408" s="2"/>
      <c r="EP408" s="2"/>
      <c r="EQ408" s="2"/>
      <c r="ER408" s="2"/>
      <c r="ES408" s="2"/>
      <c r="ET408" s="2"/>
      <c r="EU408" s="2"/>
      <c r="EV408" s="2"/>
      <c r="EW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  <c r="EA409" s="2"/>
      <c r="EB409" s="2"/>
      <c r="EC409" s="2"/>
      <c r="ED409" s="2"/>
      <c r="EE409" s="2"/>
      <c r="EF409" s="2"/>
      <c r="EG409" s="2"/>
      <c r="EH409" s="2"/>
      <c r="EI409" s="2"/>
      <c r="EJ409" s="2"/>
      <c r="EK409" s="2"/>
      <c r="EL409" s="2"/>
      <c r="EM409" s="2"/>
      <c r="EN409" s="2"/>
      <c r="EO409" s="2"/>
      <c r="EP409" s="2"/>
      <c r="EQ409" s="2"/>
      <c r="ER409" s="2"/>
      <c r="ES409" s="2"/>
      <c r="ET409" s="2"/>
      <c r="EU409" s="2"/>
      <c r="EV409" s="2"/>
      <c r="EW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  <c r="EA410" s="2"/>
      <c r="EB410" s="2"/>
      <c r="EC410" s="2"/>
      <c r="ED410" s="2"/>
      <c r="EE410" s="2"/>
      <c r="EF410" s="2"/>
      <c r="EG410" s="2"/>
      <c r="EH410" s="2"/>
      <c r="EI410" s="2"/>
      <c r="EJ410" s="2"/>
      <c r="EK410" s="2"/>
      <c r="EL410" s="2"/>
      <c r="EM410" s="2"/>
      <c r="EN410" s="2"/>
      <c r="EO410" s="2"/>
      <c r="EP410" s="2"/>
      <c r="EQ410" s="2"/>
      <c r="ER410" s="2"/>
      <c r="ES410" s="2"/>
      <c r="ET410" s="2"/>
      <c r="EU410" s="2"/>
      <c r="EV410" s="2"/>
      <c r="EW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  <c r="EA411" s="2"/>
      <c r="EB411" s="2"/>
      <c r="EC411" s="2"/>
      <c r="ED411" s="2"/>
      <c r="EE411" s="2"/>
      <c r="EF411" s="2"/>
      <c r="EG411" s="2"/>
      <c r="EH411" s="2"/>
      <c r="EI411" s="2"/>
      <c r="EJ411" s="2"/>
      <c r="EK411" s="2"/>
      <c r="EL411" s="2"/>
      <c r="EM411" s="2"/>
      <c r="EN411" s="2"/>
      <c r="EO411" s="2"/>
      <c r="EP411" s="2"/>
      <c r="EQ411" s="2"/>
      <c r="ER411" s="2"/>
      <c r="ES411" s="2"/>
      <c r="ET411" s="2"/>
      <c r="EU411" s="2"/>
      <c r="EV411" s="2"/>
      <c r="EW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  <c r="EA412" s="2"/>
      <c r="EB412" s="2"/>
      <c r="EC412" s="2"/>
      <c r="ED412" s="2"/>
      <c r="EE412" s="2"/>
      <c r="EF412" s="2"/>
      <c r="EG412" s="2"/>
      <c r="EH412" s="2"/>
      <c r="EI412" s="2"/>
      <c r="EJ412" s="2"/>
      <c r="EK412" s="2"/>
      <c r="EL412" s="2"/>
      <c r="EM412" s="2"/>
      <c r="EN412" s="2"/>
      <c r="EO412" s="2"/>
      <c r="EP412" s="2"/>
      <c r="EQ412" s="2"/>
      <c r="ER412" s="2"/>
      <c r="ES412" s="2"/>
      <c r="ET412" s="2"/>
      <c r="EU412" s="2"/>
      <c r="EV412" s="2"/>
      <c r="EW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  <c r="EA413" s="2"/>
      <c r="EB413" s="2"/>
      <c r="EC413" s="2"/>
      <c r="ED413" s="2"/>
      <c r="EE413" s="2"/>
      <c r="EF413" s="2"/>
      <c r="EG413" s="2"/>
      <c r="EH413" s="2"/>
      <c r="EI413" s="2"/>
      <c r="EJ413" s="2"/>
      <c r="EK413" s="2"/>
      <c r="EL413" s="2"/>
      <c r="EM413" s="2"/>
      <c r="EN413" s="2"/>
      <c r="EO413" s="2"/>
      <c r="EP413" s="2"/>
      <c r="EQ413" s="2"/>
      <c r="ER413" s="2"/>
      <c r="ES413" s="2"/>
      <c r="ET413" s="2"/>
      <c r="EU413" s="2"/>
      <c r="EV413" s="2"/>
      <c r="EW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  <c r="EA414" s="2"/>
      <c r="EB414" s="2"/>
      <c r="EC414" s="2"/>
      <c r="ED414" s="2"/>
      <c r="EE414" s="2"/>
      <c r="EF414" s="2"/>
      <c r="EG414" s="2"/>
      <c r="EH414" s="2"/>
      <c r="EI414" s="2"/>
      <c r="EJ414" s="2"/>
      <c r="EK414" s="2"/>
      <c r="EL414" s="2"/>
      <c r="EM414" s="2"/>
      <c r="EN414" s="2"/>
      <c r="EO414" s="2"/>
      <c r="EP414" s="2"/>
      <c r="EQ414" s="2"/>
      <c r="ER414" s="2"/>
      <c r="ES414" s="2"/>
      <c r="ET414" s="2"/>
      <c r="EU414" s="2"/>
      <c r="EV414" s="2"/>
      <c r="EW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  <c r="EA415" s="2"/>
      <c r="EB415" s="2"/>
      <c r="EC415" s="2"/>
      <c r="ED415" s="2"/>
      <c r="EE415" s="2"/>
      <c r="EF415" s="2"/>
      <c r="EG415" s="2"/>
      <c r="EH415" s="2"/>
      <c r="EI415" s="2"/>
      <c r="EJ415" s="2"/>
      <c r="EK415" s="2"/>
      <c r="EL415" s="2"/>
      <c r="EM415" s="2"/>
      <c r="EN415" s="2"/>
      <c r="EO415" s="2"/>
      <c r="EP415" s="2"/>
      <c r="EQ415" s="2"/>
      <c r="ER415" s="2"/>
      <c r="ES415" s="2"/>
      <c r="ET415" s="2"/>
      <c r="EU415" s="2"/>
      <c r="EV415" s="2"/>
      <c r="EW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  <c r="EA416" s="2"/>
      <c r="EB416" s="2"/>
      <c r="EC416" s="2"/>
      <c r="ED416" s="2"/>
      <c r="EE416" s="2"/>
      <c r="EF416" s="2"/>
      <c r="EG416" s="2"/>
      <c r="EH416" s="2"/>
      <c r="EI416" s="2"/>
      <c r="EJ416" s="2"/>
      <c r="EK416" s="2"/>
      <c r="EL416" s="2"/>
      <c r="EM416" s="2"/>
      <c r="EN416" s="2"/>
      <c r="EO416" s="2"/>
      <c r="EP416" s="2"/>
      <c r="EQ416" s="2"/>
      <c r="ER416" s="2"/>
      <c r="ES416" s="2"/>
      <c r="ET416" s="2"/>
      <c r="EU416" s="2"/>
      <c r="EV416" s="2"/>
      <c r="EW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  <c r="EA417" s="2"/>
      <c r="EB417" s="2"/>
      <c r="EC417" s="2"/>
      <c r="ED417" s="2"/>
      <c r="EE417" s="2"/>
      <c r="EF417" s="2"/>
      <c r="EG417" s="2"/>
      <c r="EH417" s="2"/>
      <c r="EI417" s="2"/>
      <c r="EJ417" s="2"/>
      <c r="EK417" s="2"/>
      <c r="EL417" s="2"/>
      <c r="EM417" s="2"/>
      <c r="EN417" s="2"/>
      <c r="EO417" s="2"/>
      <c r="EP417" s="2"/>
      <c r="EQ417" s="2"/>
      <c r="ER417" s="2"/>
      <c r="ES417" s="2"/>
      <c r="ET417" s="2"/>
      <c r="EU417" s="2"/>
      <c r="EV417" s="2"/>
      <c r="EW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  <c r="EA418" s="2"/>
      <c r="EB418" s="2"/>
      <c r="EC418" s="2"/>
      <c r="ED418" s="2"/>
      <c r="EE418" s="2"/>
      <c r="EF418" s="2"/>
      <c r="EG418" s="2"/>
      <c r="EH418" s="2"/>
      <c r="EI418" s="2"/>
      <c r="EJ418" s="2"/>
      <c r="EK418" s="2"/>
      <c r="EL418" s="2"/>
      <c r="EM418" s="2"/>
      <c r="EN418" s="2"/>
      <c r="EO418" s="2"/>
      <c r="EP418" s="2"/>
      <c r="EQ418" s="2"/>
      <c r="ER418" s="2"/>
      <c r="ES418" s="2"/>
      <c r="ET418" s="2"/>
      <c r="EU418" s="2"/>
      <c r="EV418" s="2"/>
      <c r="EW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  <c r="EA419" s="2"/>
      <c r="EB419" s="2"/>
      <c r="EC419" s="2"/>
      <c r="ED419" s="2"/>
      <c r="EE419" s="2"/>
      <c r="EF419" s="2"/>
      <c r="EG419" s="2"/>
      <c r="EH419" s="2"/>
      <c r="EI419" s="2"/>
      <c r="EJ419" s="2"/>
      <c r="EK419" s="2"/>
      <c r="EL419" s="2"/>
      <c r="EM419" s="2"/>
      <c r="EN419" s="2"/>
      <c r="EO419" s="2"/>
      <c r="EP419" s="2"/>
      <c r="EQ419" s="2"/>
      <c r="ER419" s="2"/>
      <c r="ES419" s="2"/>
      <c r="ET419" s="2"/>
      <c r="EU419" s="2"/>
      <c r="EV419" s="2"/>
      <c r="EW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  <c r="EA420" s="2"/>
      <c r="EB420" s="2"/>
      <c r="EC420" s="2"/>
      <c r="ED420" s="2"/>
      <c r="EE420" s="2"/>
      <c r="EF420" s="2"/>
      <c r="EG420" s="2"/>
      <c r="EH420" s="2"/>
      <c r="EI420" s="2"/>
      <c r="EJ420" s="2"/>
      <c r="EK420" s="2"/>
      <c r="EL420" s="2"/>
      <c r="EM420" s="2"/>
      <c r="EN420" s="2"/>
      <c r="EO420" s="2"/>
      <c r="EP420" s="2"/>
      <c r="EQ420" s="2"/>
      <c r="ER420" s="2"/>
      <c r="ES420" s="2"/>
      <c r="ET420" s="2"/>
      <c r="EU420" s="2"/>
      <c r="EV420" s="2"/>
      <c r="EW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  <c r="EA421" s="2"/>
      <c r="EB421" s="2"/>
      <c r="EC421" s="2"/>
      <c r="ED421" s="2"/>
      <c r="EE421" s="2"/>
      <c r="EF421" s="2"/>
      <c r="EG421" s="2"/>
      <c r="EH421" s="2"/>
      <c r="EI421" s="2"/>
      <c r="EJ421" s="2"/>
      <c r="EK421" s="2"/>
      <c r="EL421" s="2"/>
      <c r="EM421" s="2"/>
      <c r="EN421" s="2"/>
      <c r="EO421" s="2"/>
      <c r="EP421" s="2"/>
      <c r="EQ421" s="2"/>
      <c r="ER421" s="2"/>
      <c r="ES421" s="2"/>
      <c r="ET421" s="2"/>
      <c r="EU421" s="2"/>
      <c r="EV421" s="2"/>
      <c r="EW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  <c r="EA422" s="2"/>
      <c r="EB422" s="2"/>
      <c r="EC422" s="2"/>
      <c r="ED422" s="2"/>
      <c r="EE422" s="2"/>
      <c r="EF422" s="2"/>
      <c r="EG422" s="2"/>
      <c r="EH422" s="2"/>
      <c r="EI422" s="2"/>
      <c r="EJ422" s="2"/>
      <c r="EK422" s="2"/>
      <c r="EL422" s="2"/>
      <c r="EM422" s="2"/>
      <c r="EN422" s="2"/>
      <c r="EO422" s="2"/>
      <c r="EP422" s="2"/>
      <c r="EQ422" s="2"/>
      <c r="ER422" s="2"/>
      <c r="ES422" s="2"/>
      <c r="ET422" s="2"/>
      <c r="EU422" s="2"/>
      <c r="EV422" s="2"/>
      <c r="EW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  <c r="EA423" s="2"/>
      <c r="EB423" s="2"/>
      <c r="EC423" s="2"/>
      <c r="ED423" s="2"/>
      <c r="EE423" s="2"/>
      <c r="EF423" s="2"/>
      <c r="EG423" s="2"/>
      <c r="EH423" s="2"/>
      <c r="EI423" s="2"/>
      <c r="EJ423" s="2"/>
      <c r="EK423" s="2"/>
      <c r="EL423" s="2"/>
      <c r="EM423" s="2"/>
      <c r="EN423" s="2"/>
      <c r="EO423" s="2"/>
      <c r="EP423" s="2"/>
      <c r="EQ423" s="2"/>
      <c r="ER423" s="2"/>
      <c r="ES423" s="2"/>
      <c r="ET423" s="2"/>
      <c r="EU423" s="2"/>
      <c r="EV423" s="2"/>
      <c r="EW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  <c r="EA424" s="2"/>
      <c r="EB424" s="2"/>
      <c r="EC424" s="2"/>
      <c r="ED424" s="2"/>
      <c r="EE424" s="2"/>
      <c r="EF424" s="2"/>
      <c r="EG424" s="2"/>
      <c r="EH424" s="2"/>
      <c r="EI424" s="2"/>
      <c r="EJ424" s="2"/>
      <c r="EK424" s="2"/>
      <c r="EL424" s="2"/>
      <c r="EM424" s="2"/>
      <c r="EN424" s="2"/>
      <c r="EO424" s="2"/>
      <c r="EP424" s="2"/>
      <c r="EQ424" s="2"/>
      <c r="ER424" s="2"/>
      <c r="ES424" s="2"/>
      <c r="ET424" s="2"/>
      <c r="EU424" s="2"/>
      <c r="EV424" s="2"/>
      <c r="EW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  <c r="EA425" s="2"/>
      <c r="EB425" s="2"/>
      <c r="EC425" s="2"/>
      <c r="ED425" s="2"/>
      <c r="EE425" s="2"/>
      <c r="EF425" s="2"/>
      <c r="EG425" s="2"/>
      <c r="EH425" s="2"/>
      <c r="EI425" s="2"/>
      <c r="EJ425" s="2"/>
      <c r="EK425" s="2"/>
      <c r="EL425" s="2"/>
      <c r="EM425" s="2"/>
      <c r="EN425" s="2"/>
      <c r="EO425" s="2"/>
      <c r="EP425" s="2"/>
      <c r="EQ425" s="2"/>
      <c r="ER425" s="2"/>
      <c r="ES425" s="2"/>
      <c r="ET425" s="2"/>
      <c r="EU425" s="2"/>
      <c r="EV425" s="2"/>
      <c r="EW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  <c r="EA426" s="2"/>
      <c r="EB426" s="2"/>
      <c r="EC426" s="2"/>
      <c r="ED426" s="2"/>
      <c r="EE426" s="2"/>
      <c r="EF426" s="2"/>
      <c r="EG426" s="2"/>
      <c r="EH426" s="2"/>
      <c r="EI426" s="2"/>
      <c r="EJ426" s="2"/>
      <c r="EK426" s="2"/>
      <c r="EL426" s="2"/>
      <c r="EM426" s="2"/>
      <c r="EN426" s="2"/>
      <c r="EO426" s="2"/>
      <c r="EP426" s="2"/>
      <c r="EQ426" s="2"/>
      <c r="ER426" s="2"/>
      <c r="ES426" s="2"/>
      <c r="ET426" s="2"/>
      <c r="EU426" s="2"/>
      <c r="EV426" s="2"/>
      <c r="EW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  <c r="EA427" s="2"/>
      <c r="EB427" s="2"/>
      <c r="EC427" s="2"/>
      <c r="ED427" s="2"/>
      <c r="EE427" s="2"/>
      <c r="EF427" s="2"/>
      <c r="EG427" s="2"/>
      <c r="EH427" s="2"/>
      <c r="EI427" s="2"/>
      <c r="EJ427" s="2"/>
      <c r="EK427" s="2"/>
      <c r="EL427" s="2"/>
      <c r="EM427" s="2"/>
      <c r="EN427" s="2"/>
      <c r="EO427" s="2"/>
      <c r="EP427" s="2"/>
      <c r="EQ427" s="2"/>
      <c r="ER427" s="2"/>
      <c r="ES427" s="2"/>
      <c r="ET427" s="2"/>
      <c r="EU427" s="2"/>
      <c r="EV427" s="2"/>
      <c r="EW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  <c r="EA428" s="2"/>
      <c r="EB428" s="2"/>
      <c r="EC428" s="2"/>
      <c r="ED428" s="2"/>
      <c r="EE428" s="2"/>
      <c r="EF428" s="2"/>
      <c r="EG428" s="2"/>
      <c r="EH428" s="2"/>
      <c r="EI428" s="2"/>
      <c r="EJ428" s="2"/>
      <c r="EK428" s="2"/>
      <c r="EL428" s="2"/>
      <c r="EM428" s="2"/>
      <c r="EN428" s="2"/>
      <c r="EO428" s="2"/>
      <c r="EP428" s="2"/>
      <c r="EQ428" s="2"/>
      <c r="ER428" s="2"/>
      <c r="ES428" s="2"/>
      <c r="ET428" s="2"/>
      <c r="EU428" s="2"/>
      <c r="EV428" s="2"/>
      <c r="EW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  <c r="EA429" s="2"/>
      <c r="EB429" s="2"/>
      <c r="EC429" s="2"/>
      <c r="ED429" s="2"/>
      <c r="EE429" s="2"/>
      <c r="EF429" s="2"/>
      <c r="EG429" s="2"/>
      <c r="EH429" s="2"/>
      <c r="EI429" s="2"/>
      <c r="EJ429" s="2"/>
      <c r="EK429" s="2"/>
      <c r="EL429" s="2"/>
      <c r="EM429" s="2"/>
      <c r="EN429" s="2"/>
      <c r="EO429" s="2"/>
      <c r="EP429" s="2"/>
      <c r="EQ429" s="2"/>
      <c r="ER429" s="2"/>
      <c r="ES429" s="2"/>
      <c r="ET429" s="2"/>
      <c r="EU429" s="2"/>
      <c r="EV429" s="2"/>
      <c r="EW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  <c r="EA430" s="2"/>
      <c r="EB430" s="2"/>
      <c r="EC430" s="2"/>
      <c r="ED430" s="2"/>
      <c r="EE430" s="2"/>
      <c r="EF430" s="2"/>
      <c r="EG430" s="2"/>
      <c r="EH430" s="2"/>
      <c r="EI430" s="2"/>
      <c r="EJ430" s="2"/>
      <c r="EK430" s="2"/>
      <c r="EL430" s="2"/>
      <c r="EM430" s="2"/>
      <c r="EN430" s="2"/>
      <c r="EO430" s="2"/>
      <c r="EP430" s="2"/>
      <c r="EQ430" s="2"/>
      <c r="ER430" s="2"/>
      <c r="ES430" s="2"/>
      <c r="ET430" s="2"/>
      <c r="EU430" s="2"/>
      <c r="EV430" s="2"/>
      <c r="EW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  <c r="EA431" s="2"/>
      <c r="EB431" s="2"/>
      <c r="EC431" s="2"/>
      <c r="ED431" s="2"/>
      <c r="EE431" s="2"/>
      <c r="EF431" s="2"/>
      <c r="EG431" s="2"/>
      <c r="EH431" s="2"/>
      <c r="EI431" s="2"/>
      <c r="EJ431" s="2"/>
      <c r="EK431" s="2"/>
      <c r="EL431" s="2"/>
      <c r="EM431" s="2"/>
      <c r="EN431" s="2"/>
      <c r="EO431" s="2"/>
      <c r="EP431" s="2"/>
      <c r="EQ431" s="2"/>
      <c r="ER431" s="2"/>
      <c r="ES431" s="2"/>
      <c r="ET431" s="2"/>
      <c r="EU431" s="2"/>
      <c r="EV431" s="2"/>
      <c r="EW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  <c r="EA432" s="2"/>
      <c r="EB432" s="2"/>
      <c r="EC432" s="2"/>
      <c r="ED432" s="2"/>
      <c r="EE432" s="2"/>
      <c r="EF432" s="2"/>
      <c r="EG432" s="2"/>
      <c r="EH432" s="2"/>
      <c r="EI432" s="2"/>
      <c r="EJ432" s="2"/>
      <c r="EK432" s="2"/>
      <c r="EL432" s="2"/>
      <c r="EM432" s="2"/>
      <c r="EN432" s="2"/>
      <c r="EO432" s="2"/>
      <c r="EP432" s="2"/>
      <c r="EQ432" s="2"/>
      <c r="ER432" s="2"/>
      <c r="ES432" s="2"/>
      <c r="ET432" s="2"/>
      <c r="EU432" s="2"/>
      <c r="EV432" s="2"/>
      <c r="EW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  <c r="EA433" s="2"/>
      <c r="EB433" s="2"/>
      <c r="EC433" s="2"/>
      <c r="ED433" s="2"/>
      <c r="EE433" s="2"/>
      <c r="EF433" s="2"/>
      <c r="EG433" s="2"/>
      <c r="EH433" s="2"/>
      <c r="EI433" s="2"/>
      <c r="EJ433" s="2"/>
      <c r="EK433" s="2"/>
      <c r="EL433" s="2"/>
      <c r="EM433" s="2"/>
      <c r="EN433" s="2"/>
      <c r="EO433" s="2"/>
      <c r="EP433" s="2"/>
      <c r="EQ433" s="2"/>
      <c r="ER433" s="2"/>
      <c r="ES433" s="2"/>
      <c r="ET433" s="2"/>
      <c r="EU433" s="2"/>
      <c r="EV433" s="2"/>
      <c r="EW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  <c r="DZ434" s="2"/>
      <c r="EA434" s="2"/>
      <c r="EB434" s="2"/>
      <c r="EC434" s="2"/>
      <c r="ED434" s="2"/>
      <c r="EE434" s="2"/>
      <c r="EF434" s="2"/>
      <c r="EG434" s="2"/>
      <c r="EH434" s="2"/>
      <c r="EI434" s="2"/>
      <c r="EJ434" s="2"/>
      <c r="EK434" s="2"/>
      <c r="EL434" s="2"/>
      <c r="EM434" s="2"/>
      <c r="EN434" s="2"/>
      <c r="EO434" s="2"/>
      <c r="EP434" s="2"/>
      <c r="EQ434" s="2"/>
      <c r="ER434" s="2"/>
      <c r="ES434" s="2"/>
      <c r="ET434" s="2"/>
      <c r="EU434" s="2"/>
      <c r="EV434" s="2"/>
      <c r="EW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  <c r="EA435" s="2"/>
      <c r="EB435" s="2"/>
      <c r="EC435" s="2"/>
      <c r="ED435" s="2"/>
      <c r="EE435" s="2"/>
      <c r="EF435" s="2"/>
      <c r="EG435" s="2"/>
      <c r="EH435" s="2"/>
      <c r="EI435" s="2"/>
      <c r="EJ435" s="2"/>
      <c r="EK435" s="2"/>
      <c r="EL435" s="2"/>
      <c r="EM435" s="2"/>
      <c r="EN435" s="2"/>
      <c r="EO435" s="2"/>
      <c r="EP435" s="2"/>
      <c r="EQ435" s="2"/>
      <c r="ER435" s="2"/>
      <c r="ES435" s="2"/>
      <c r="ET435" s="2"/>
      <c r="EU435" s="2"/>
      <c r="EV435" s="2"/>
      <c r="EW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  <c r="EA436" s="2"/>
      <c r="EB436" s="2"/>
      <c r="EC436" s="2"/>
      <c r="ED436" s="2"/>
      <c r="EE436" s="2"/>
      <c r="EF436" s="2"/>
      <c r="EG436" s="2"/>
      <c r="EH436" s="2"/>
      <c r="EI436" s="2"/>
      <c r="EJ436" s="2"/>
      <c r="EK436" s="2"/>
      <c r="EL436" s="2"/>
      <c r="EM436" s="2"/>
      <c r="EN436" s="2"/>
      <c r="EO436" s="2"/>
      <c r="EP436" s="2"/>
      <c r="EQ436" s="2"/>
      <c r="ER436" s="2"/>
      <c r="ES436" s="2"/>
      <c r="ET436" s="2"/>
      <c r="EU436" s="2"/>
      <c r="EV436" s="2"/>
      <c r="EW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  <c r="EA437" s="2"/>
      <c r="EB437" s="2"/>
      <c r="EC437" s="2"/>
      <c r="ED437" s="2"/>
      <c r="EE437" s="2"/>
      <c r="EF437" s="2"/>
      <c r="EG437" s="2"/>
      <c r="EH437" s="2"/>
      <c r="EI437" s="2"/>
      <c r="EJ437" s="2"/>
      <c r="EK437" s="2"/>
      <c r="EL437" s="2"/>
      <c r="EM437" s="2"/>
      <c r="EN437" s="2"/>
      <c r="EO437" s="2"/>
      <c r="EP437" s="2"/>
      <c r="EQ437" s="2"/>
      <c r="ER437" s="2"/>
      <c r="ES437" s="2"/>
      <c r="ET437" s="2"/>
      <c r="EU437" s="2"/>
      <c r="EV437" s="2"/>
      <c r="EW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  <c r="DZ438" s="2"/>
      <c r="EA438" s="2"/>
      <c r="EB438" s="2"/>
      <c r="EC438" s="2"/>
      <c r="ED438" s="2"/>
      <c r="EE438" s="2"/>
      <c r="EF438" s="2"/>
      <c r="EG438" s="2"/>
      <c r="EH438" s="2"/>
      <c r="EI438" s="2"/>
      <c r="EJ438" s="2"/>
      <c r="EK438" s="2"/>
      <c r="EL438" s="2"/>
      <c r="EM438" s="2"/>
      <c r="EN438" s="2"/>
      <c r="EO438" s="2"/>
      <c r="EP438" s="2"/>
      <c r="EQ438" s="2"/>
      <c r="ER438" s="2"/>
      <c r="ES438" s="2"/>
      <c r="ET438" s="2"/>
      <c r="EU438" s="2"/>
      <c r="EV438" s="2"/>
      <c r="EW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2"/>
      <c r="EA439" s="2"/>
      <c r="EB439" s="2"/>
      <c r="EC439" s="2"/>
      <c r="ED439" s="2"/>
      <c r="EE439" s="2"/>
      <c r="EF439" s="2"/>
      <c r="EG439" s="2"/>
      <c r="EH439" s="2"/>
      <c r="EI439" s="2"/>
      <c r="EJ439" s="2"/>
      <c r="EK439" s="2"/>
      <c r="EL439" s="2"/>
      <c r="EM439" s="2"/>
      <c r="EN439" s="2"/>
      <c r="EO439" s="2"/>
      <c r="EP439" s="2"/>
      <c r="EQ439" s="2"/>
      <c r="ER439" s="2"/>
      <c r="ES439" s="2"/>
      <c r="ET439" s="2"/>
      <c r="EU439" s="2"/>
      <c r="EV439" s="2"/>
      <c r="EW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  <c r="EA440" s="2"/>
      <c r="EB440" s="2"/>
      <c r="EC440" s="2"/>
      <c r="ED440" s="2"/>
      <c r="EE440" s="2"/>
      <c r="EF440" s="2"/>
      <c r="EG440" s="2"/>
      <c r="EH440" s="2"/>
      <c r="EI440" s="2"/>
      <c r="EJ440" s="2"/>
      <c r="EK440" s="2"/>
      <c r="EL440" s="2"/>
      <c r="EM440" s="2"/>
      <c r="EN440" s="2"/>
      <c r="EO440" s="2"/>
      <c r="EP440" s="2"/>
      <c r="EQ440" s="2"/>
      <c r="ER440" s="2"/>
      <c r="ES440" s="2"/>
      <c r="ET440" s="2"/>
      <c r="EU440" s="2"/>
      <c r="EV440" s="2"/>
      <c r="EW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  <c r="DZ441" s="2"/>
      <c r="EA441" s="2"/>
      <c r="EB441" s="2"/>
      <c r="EC441" s="2"/>
      <c r="ED441" s="2"/>
      <c r="EE441" s="2"/>
      <c r="EF441" s="2"/>
      <c r="EG441" s="2"/>
      <c r="EH441" s="2"/>
      <c r="EI441" s="2"/>
      <c r="EJ441" s="2"/>
      <c r="EK441" s="2"/>
      <c r="EL441" s="2"/>
      <c r="EM441" s="2"/>
      <c r="EN441" s="2"/>
      <c r="EO441" s="2"/>
      <c r="EP441" s="2"/>
      <c r="EQ441" s="2"/>
      <c r="ER441" s="2"/>
      <c r="ES441" s="2"/>
      <c r="ET441" s="2"/>
      <c r="EU441" s="2"/>
      <c r="EV441" s="2"/>
      <c r="EW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  <c r="DZ442" s="2"/>
      <c r="EA442" s="2"/>
      <c r="EB442" s="2"/>
      <c r="EC442" s="2"/>
      <c r="ED442" s="2"/>
      <c r="EE442" s="2"/>
      <c r="EF442" s="2"/>
      <c r="EG442" s="2"/>
      <c r="EH442" s="2"/>
      <c r="EI442" s="2"/>
      <c r="EJ442" s="2"/>
      <c r="EK442" s="2"/>
      <c r="EL442" s="2"/>
      <c r="EM442" s="2"/>
      <c r="EN442" s="2"/>
      <c r="EO442" s="2"/>
      <c r="EP442" s="2"/>
      <c r="EQ442" s="2"/>
      <c r="ER442" s="2"/>
      <c r="ES442" s="2"/>
      <c r="ET442" s="2"/>
      <c r="EU442" s="2"/>
      <c r="EV442" s="2"/>
      <c r="EW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  <c r="EA443" s="2"/>
      <c r="EB443" s="2"/>
      <c r="EC443" s="2"/>
      <c r="ED443" s="2"/>
      <c r="EE443" s="2"/>
      <c r="EF443" s="2"/>
      <c r="EG443" s="2"/>
      <c r="EH443" s="2"/>
      <c r="EI443" s="2"/>
      <c r="EJ443" s="2"/>
      <c r="EK443" s="2"/>
      <c r="EL443" s="2"/>
      <c r="EM443" s="2"/>
      <c r="EN443" s="2"/>
      <c r="EO443" s="2"/>
      <c r="EP443" s="2"/>
      <c r="EQ443" s="2"/>
      <c r="ER443" s="2"/>
      <c r="ES443" s="2"/>
      <c r="ET443" s="2"/>
      <c r="EU443" s="2"/>
      <c r="EV443" s="2"/>
      <c r="EW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2"/>
      <c r="EA444" s="2"/>
      <c r="EB444" s="2"/>
      <c r="EC444" s="2"/>
      <c r="ED444" s="2"/>
      <c r="EE444" s="2"/>
      <c r="EF444" s="2"/>
      <c r="EG444" s="2"/>
      <c r="EH444" s="2"/>
      <c r="EI444" s="2"/>
      <c r="EJ444" s="2"/>
      <c r="EK444" s="2"/>
      <c r="EL444" s="2"/>
      <c r="EM444" s="2"/>
      <c r="EN444" s="2"/>
      <c r="EO444" s="2"/>
      <c r="EP444" s="2"/>
      <c r="EQ444" s="2"/>
      <c r="ER444" s="2"/>
      <c r="ES444" s="2"/>
      <c r="ET444" s="2"/>
      <c r="EU444" s="2"/>
      <c r="EV444" s="2"/>
      <c r="EW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2"/>
      <c r="EA445" s="2"/>
      <c r="EB445" s="2"/>
      <c r="EC445" s="2"/>
      <c r="ED445" s="2"/>
      <c r="EE445" s="2"/>
      <c r="EF445" s="2"/>
      <c r="EG445" s="2"/>
      <c r="EH445" s="2"/>
      <c r="EI445" s="2"/>
      <c r="EJ445" s="2"/>
      <c r="EK445" s="2"/>
      <c r="EL445" s="2"/>
      <c r="EM445" s="2"/>
      <c r="EN445" s="2"/>
      <c r="EO445" s="2"/>
      <c r="EP445" s="2"/>
      <c r="EQ445" s="2"/>
      <c r="ER445" s="2"/>
      <c r="ES445" s="2"/>
      <c r="ET445" s="2"/>
      <c r="EU445" s="2"/>
      <c r="EV445" s="2"/>
      <c r="EW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  <c r="EA446" s="2"/>
      <c r="EB446" s="2"/>
      <c r="EC446" s="2"/>
      <c r="ED446" s="2"/>
      <c r="EE446" s="2"/>
      <c r="EF446" s="2"/>
      <c r="EG446" s="2"/>
      <c r="EH446" s="2"/>
      <c r="EI446" s="2"/>
      <c r="EJ446" s="2"/>
      <c r="EK446" s="2"/>
      <c r="EL446" s="2"/>
      <c r="EM446" s="2"/>
      <c r="EN446" s="2"/>
      <c r="EO446" s="2"/>
      <c r="EP446" s="2"/>
      <c r="EQ446" s="2"/>
      <c r="ER446" s="2"/>
      <c r="ES446" s="2"/>
      <c r="ET446" s="2"/>
      <c r="EU446" s="2"/>
      <c r="EV446" s="2"/>
      <c r="EW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  <c r="EA447" s="2"/>
      <c r="EB447" s="2"/>
      <c r="EC447" s="2"/>
      <c r="ED447" s="2"/>
      <c r="EE447" s="2"/>
      <c r="EF447" s="2"/>
      <c r="EG447" s="2"/>
      <c r="EH447" s="2"/>
      <c r="EI447" s="2"/>
      <c r="EJ447" s="2"/>
      <c r="EK447" s="2"/>
      <c r="EL447" s="2"/>
      <c r="EM447" s="2"/>
      <c r="EN447" s="2"/>
      <c r="EO447" s="2"/>
      <c r="EP447" s="2"/>
      <c r="EQ447" s="2"/>
      <c r="ER447" s="2"/>
      <c r="ES447" s="2"/>
      <c r="ET447" s="2"/>
      <c r="EU447" s="2"/>
      <c r="EV447" s="2"/>
      <c r="EW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2"/>
      <c r="EA448" s="2"/>
      <c r="EB448" s="2"/>
      <c r="EC448" s="2"/>
      <c r="ED448" s="2"/>
      <c r="EE448" s="2"/>
      <c r="EF448" s="2"/>
      <c r="EG448" s="2"/>
      <c r="EH448" s="2"/>
      <c r="EI448" s="2"/>
      <c r="EJ448" s="2"/>
      <c r="EK448" s="2"/>
      <c r="EL448" s="2"/>
      <c r="EM448" s="2"/>
      <c r="EN448" s="2"/>
      <c r="EO448" s="2"/>
      <c r="EP448" s="2"/>
      <c r="EQ448" s="2"/>
      <c r="ER448" s="2"/>
      <c r="ES448" s="2"/>
      <c r="ET448" s="2"/>
      <c r="EU448" s="2"/>
      <c r="EV448" s="2"/>
      <c r="EW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  <c r="EA449" s="2"/>
      <c r="EB449" s="2"/>
      <c r="EC449" s="2"/>
      <c r="ED449" s="2"/>
      <c r="EE449" s="2"/>
      <c r="EF449" s="2"/>
      <c r="EG449" s="2"/>
      <c r="EH449" s="2"/>
      <c r="EI449" s="2"/>
      <c r="EJ449" s="2"/>
      <c r="EK449" s="2"/>
      <c r="EL449" s="2"/>
      <c r="EM449" s="2"/>
      <c r="EN449" s="2"/>
      <c r="EO449" s="2"/>
      <c r="EP449" s="2"/>
      <c r="EQ449" s="2"/>
      <c r="ER449" s="2"/>
      <c r="ES449" s="2"/>
      <c r="ET449" s="2"/>
      <c r="EU449" s="2"/>
      <c r="EV449" s="2"/>
      <c r="EW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  <c r="EA450" s="2"/>
      <c r="EB450" s="2"/>
      <c r="EC450" s="2"/>
      <c r="ED450" s="2"/>
      <c r="EE450" s="2"/>
      <c r="EF450" s="2"/>
      <c r="EG450" s="2"/>
      <c r="EH450" s="2"/>
      <c r="EI450" s="2"/>
      <c r="EJ450" s="2"/>
      <c r="EK450" s="2"/>
      <c r="EL450" s="2"/>
      <c r="EM450" s="2"/>
      <c r="EN450" s="2"/>
      <c r="EO450" s="2"/>
      <c r="EP450" s="2"/>
      <c r="EQ450" s="2"/>
      <c r="ER450" s="2"/>
      <c r="ES450" s="2"/>
      <c r="ET450" s="2"/>
      <c r="EU450" s="2"/>
      <c r="EV450" s="2"/>
      <c r="EW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  <c r="EA451" s="2"/>
      <c r="EB451" s="2"/>
      <c r="EC451" s="2"/>
      <c r="ED451" s="2"/>
      <c r="EE451" s="2"/>
      <c r="EF451" s="2"/>
      <c r="EG451" s="2"/>
      <c r="EH451" s="2"/>
      <c r="EI451" s="2"/>
      <c r="EJ451" s="2"/>
      <c r="EK451" s="2"/>
      <c r="EL451" s="2"/>
      <c r="EM451" s="2"/>
      <c r="EN451" s="2"/>
      <c r="EO451" s="2"/>
      <c r="EP451" s="2"/>
      <c r="EQ451" s="2"/>
      <c r="ER451" s="2"/>
      <c r="ES451" s="2"/>
      <c r="ET451" s="2"/>
      <c r="EU451" s="2"/>
      <c r="EV451" s="2"/>
      <c r="EW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  <c r="EA452" s="2"/>
      <c r="EB452" s="2"/>
      <c r="EC452" s="2"/>
      <c r="ED452" s="2"/>
      <c r="EE452" s="2"/>
      <c r="EF452" s="2"/>
      <c r="EG452" s="2"/>
      <c r="EH452" s="2"/>
      <c r="EI452" s="2"/>
      <c r="EJ452" s="2"/>
      <c r="EK452" s="2"/>
      <c r="EL452" s="2"/>
      <c r="EM452" s="2"/>
      <c r="EN452" s="2"/>
      <c r="EO452" s="2"/>
      <c r="EP452" s="2"/>
      <c r="EQ452" s="2"/>
      <c r="ER452" s="2"/>
      <c r="ES452" s="2"/>
      <c r="ET452" s="2"/>
      <c r="EU452" s="2"/>
      <c r="EV452" s="2"/>
      <c r="EW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2"/>
      <c r="EA453" s="2"/>
      <c r="EB453" s="2"/>
      <c r="EC453" s="2"/>
      <c r="ED453" s="2"/>
      <c r="EE453" s="2"/>
      <c r="EF453" s="2"/>
      <c r="EG453" s="2"/>
      <c r="EH453" s="2"/>
      <c r="EI453" s="2"/>
      <c r="EJ453" s="2"/>
      <c r="EK453" s="2"/>
      <c r="EL453" s="2"/>
      <c r="EM453" s="2"/>
      <c r="EN453" s="2"/>
      <c r="EO453" s="2"/>
      <c r="EP453" s="2"/>
      <c r="EQ453" s="2"/>
      <c r="ER453" s="2"/>
      <c r="ES453" s="2"/>
      <c r="ET453" s="2"/>
      <c r="EU453" s="2"/>
      <c r="EV453" s="2"/>
      <c r="EW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2"/>
      <c r="EA454" s="2"/>
      <c r="EB454" s="2"/>
      <c r="EC454" s="2"/>
      <c r="ED454" s="2"/>
      <c r="EE454" s="2"/>
      <c r="EF454" s="2"/>
      <c r="EG454" s="2"/>
      <c r="EH454" s="2"/>
      <c r="EI454" s="2"/>
      <c r="EJ454" s="2"/>
      <c r="EK454" s="2"/>
      <c r="EL454" s="2"/>
      <c r="EM454" s="2"/>
      <c r="EN454" s="2"/>
      <c r="EO454" s="2"/>
      <c r="EP454" s="2"/>
      <c r="EQ454" s="2"/>
      <c r="ER454" s="2"/>
      <c r="ES454" s="2"/>
      <c r="ET454" s="2"/>
      <c r="EU454" s="2"/>
      <c r="EV454" s="2"/>
      <c r="EW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  <c r="EA455" s="2"/>
      <c r="EB455" s="2"/>
      <c r="EC455" s="2"/>
      <c r="ED455" s="2"/>
      <c r="EE455" s="2"/>
      <c r="EF455" s="2"/>
      <c r="EG455" s="2"/>
      <c r="EH455" s="2"/>
      <c r="EI455" s="2"/>
      <c r="EJ455" s="2"/>
      <c r="EK455" s="2"/>
      <c r="EL455" s="2"/>
      <c r="EM455" s="2"/>
      <c r="EN455" s="2"/>
      <c r="EO455" s="2"/>
      <c r="EP455" s="2"/>
      <c r="EQ455" s="2"/>
      <c r="ER455" s="2"/>
      <c r="ES455" s="2"/>
      <c r="ET455" s="2"/>
      <c r="EU455" s="2"/>
      <c r="EV455" s="2"/>
      <c r="EW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  <c r="DZ456" s="2"/>
      <c r="EA456" s="2"/>
      <c r="EB456" s="2"/>
      <c r="EC456" s="2"/>
      <c r="ED456" s="2"/>
      <c r="EE456" s="2"/>
      <c r="EF456" s="2"/>
      <c r="EG456" s="2"/>
      <c r="EH456" s="2"/>
      <c r="EI456" s="2"/>
      <c r="EJ456" s="2"/>
      <c r="EK456" s="2"/>
      <c r="EL456" s="2"/>
      <c r="EM456" s="2"/>
      <c r="EN456" s="2"/>
      <c r="EO456" s="2"/>
      <c r="EP456" s="2"/>
      <c r="EQ456" s="2"/>
      <c r="ER456" s="2"/>
      <c r="ES456" s="2"/>
      <c r="ET456" s="2"/>
      <c r="EU456" s="2"/>
      <c r="EV456" s="2"/>
      <c r="EW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  <c r="DT457" s="2"/>
      <c r="DU457" s="2"/>
      <c r="DV457" s="2"/>
      <c r="DW457" s="2"/>
      <c r="DX457" s="2"/>
      <c r="DY457" s="2"/>
      <c r="DZ457" s="2"/>
      <c r="EA457" s="2"/>
      <c r="EB457" s="2"/>
      <c r="EC457" s="2"/>
      <c r="ED457" s="2"/>
      <c r="EE457" s="2"/>
      <c r="EF457" s="2"/>
      <c r="EG457" s="2"/>
      <c r="EH457" s="2"/>
      <c r="EI457" s="2"/>
      <c r="EJ457" s="2"/>
      <c r="EK457" s="2"/>
      <c r="EL457" s="2"/>
      <c r="EM457" s="2"/>
      <c r="EN457" s="2"/>
      <c r="EO457" s="2"/>
      <c r="EP457" s="2"/>
      <c r="EQ457" s="2"/>
      <c r="ER457" s="2"/>
      <c r="ES457" s="2"/>
      <c r="ET457" s="2"/>
      <c r="EU457" s="2"/>
      <c r="EV457" s="2"/>
      <c r="EW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  <c r="DT458" s="2"/>
      <c r="DU458" s="2"/>
      <c r="DV458" s="2"/>
      <c r="DW458" s="2"/>
      <c r="DX458" s="2"/>
      <c r="DY458" s="2"/>
      <c r="DZ458" s="2"/>
      <c r="EA458" s="2"/>
      <c r="EB458" s="2"/>
      <c r="EC458" s="2"/>
      <c r="ED458" s="2"/>
      <c r="EE458" s="2"/>
      <c r="EF458" s="2"/>
      <c r="EG458" s="2"/>
      <c r="EH458" s="2"/>
      <c r="EI458" s="2"/>
      <c r="EJ458" s="2"/>
      <c r="EK458" s="2"/>
      <c r="EL458" s="2"/>
      <c r="EM458" s="2"/>
      <c r="EN458" s="2"/>
      <c r="EO458" s="2"/>
      <c r="EP458" s="2"/>
      <c r="EQ458" s="2"/>
      <c r="ER458" s="2"/>
      <c r="ES458" s="2"/>
      <c r="ET458" s="2"/>
      <c r="EU458" s="2"/>
      <c r="EV458" s="2"/>
      <c r="EW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/>
      <c r="DZ459" s="2"/>
      <c r="EA459" s="2"/>
      <c r="EB459" s="2"/>
      <c r="EC459" s="2"/>
      <c r="ED459" s="2"/>
      <c r="EE459" s="2"/>
      <c r="EF459" s="2"/>
      <c r="EG459" s="2"/>
      <c r="EH459" s="2"/>
      <c r="EI459" s="2"/>
      <c r="EJ459" s="2"/>
      <c r="EK459" s="2"/>
      <c r="EL459" s="2"/>
      <c r="EM459" s="2"/>
      <c r="EN459" s="2"/>
      <c r="EO459" s="2"/>
      <c r="EP459" s="2"/>
      <c r="EQ459" s="2"/>
      <c r="ER459" s="2"/>
      <c r="ES459" s="2"/>
      <c r="ET459" s="2"/>
      <c r="EU459" s="2"/>
      <c r="EV459" s="2"/>
      <c r="EW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  <c r="DP460" s="2"/>
      <c r="DQ460" s="2"/>
      <c r="DR460" s="2"/>
      <c r="DS460" s="2"/>
      <c r="DT460" s="2"/>
      <c r="DU460" s="2"/>
      <c r="DV460" s="2"/>
      <c r="DW460" s="2"/>
      <c r="DX460" s="2"/>
      <c r="DY460" s="2"/>
      <c r="DZ460" s="2"/>
      <c r="EA460" s="2"/>
      <c r="EB460" s="2"/>
      <c r="EC460" s="2"/>
      <c r="ED460" s="2"/>
      <c r="EE460" s="2"/>
      <c r="EF460" s="2"/>
      <c r="EG460" s="2"/>
      <c r="EH460" s="2"/>
      <c r="EI460" s="2"/>
      <c r="EJ460" s="2"/>
      <c r="EK460" s="2"/>
      <c r="EL460" s="2"/>
      <c r="EM460" s="2"/>
      <c r="EN460" s="2"/>
      <c r="EO460" s="2"/>
      <c r="EP460" s="2"/>
      <c r="EQ460" s="2"/>
      <c r="ER460" s="2"/>
      <c r="ES460" s="2"/>
      <c r="ET460" s="2"/>
      <c r="EU460" s="2"/>
      <c r="EV460" s="2"/>
      <c r="EW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2"/>
      <c r="DS461" s="2"/>
      <c r="DT461" s="2"/>
      <c r="DU461" s="2"/>
      <c r="DV461" s="2"/>
      <c r="DW461" s="2"/>
      <c r="DX461" s="2"/>
      <c r="DY461" s="2"/>
      <c r="DZ461" s="2"/>
      <c r="EA461" s="2"/>
      <c r="EB461" s="2"/>
      <c r="EC461" s="2"/>
      <c r="ED461" s="2"/>
      <c r="EE461" s="2"/>
      <c r="EF461" s="2"/>
      <c r="EG461" s="2"/>
      <c r="EH461" s="2"/>
      <c r="EI461" s="2"/>
      <c r="EJ461" s="2"/>
      <c r="EK461" s="2"/>
      <c r="EL461" s="2"/>
      <c r="EM461" s="2"/>
      <c r="EN461" s="2"/>
      <c r="EO461" s="2"/>
      <c r="EP461" s="2"/>
      <c r="EQ461" s="2"/>
      <c r="ER461" s="2"/>
      <c r="ES461" s="2"/>
      <c r="ET461" s="2"/>
      <c r="EU461" s="2"/>
      <c r="EV461" s="2"/>
      <c r="EW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  <c r="DP462" s="2"/>
      <c r="DQ462" s="2"/>
      <c r="DR462" s="2"/>
      <c r="DS462" s="2"/>
      <c r="DT462" s="2"/>
      <c r="DU462" s="2"/>
      <c r="DV462" s="2"/>
      <c r="DW462" s="2"/>
      <c r="DX462" s="2"/>
      <c r="DY462" s="2"/>
      <c r="DZ462" s="2"/>
      <c r="EA462" s="2"/>
      <c r="EB462" s="2"/>
      <c r="EC462" s="2"/>
      <c r="ED462" s="2"/>
      <c r="EE462" s="2"/>
      <c r="EF462" s="2"/>
      <c r="EG462" s="2"/>
      <c r="EH462" s="2"/>
      <c r="EI462" s="2"/>
      <c r="EJ462" s="2"/>
      <c r="EK462" s="2"/>
      <c r="EL462" s="2"/>
      <c r="EM462" s="2"/>
      <c r="EN462" s="2"/>
      <c r="EO462" s="2"/>
      <c r="EP462" s="2"/>
      <c r="EQ462" s="2"/>
      <c r="ER462" s="2"/>
      <c r="ES462" s="2"/>
      <c r="ET462" s="2"/>
      <c r="EU462" s="2"/>
      <c r="EV462" s="2"/>
      <c r="EW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  <c r="DT463" s="2"/>
      <c r="DU463" s="2"/>
      <c r="DV463" s="2"/>
      <c r="DW463" s="2"/>
      <c r="DX463" s="2"/>
      <c r="DY463" s="2"/>
      <c r="DZ463" s="2"/>
      <c r="EA463" s="2"/>
      <c r="EB463" s="2"/>
      <c r="EC463" s="2"/>
      <c r="ED463" s="2"/>
      <c r="EE463" s="2"/>
      <c r="EF463" s="2"/>
      <c r="EG463" s="2"/>
      <c r="EH463" s="2"/>
      <c r="EI463" s="2"/>
      <c r="EJ463" s="2"/>
      <c r="EK463" s="2"/>
      <c r="EL463" s="2"/>
      <c r="EM463" s="2"/>
      <c r="EN463" s="2"/>
      <c r="EO463" s="2"/>
      <c r="EP463" s="2"/>
      <c r="EQ463" s="2"/>
      <c r="ER463" s="2"/>
      <c r="ES463" s="2"/>
      <c r="ET463" s="2"/>
      <c r="EU463" s="2"/>
      <c r="EV463" s="2"/>
      <c r="EW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  <c r="DT464" s="2"/>
      <c r="DU464" s="2"/>
      <c r="DV464" s="2"/>
      <c r="DW464" s="2"/>
      <c r="DX464" s="2"/>
      <c r="DY464" s="2"/>
      <c r="DZ464" s="2"/>
      <c r="EA464" s="2"/>
      <c r="EB464" s="2"/>
      <c r="EC464" s="2"/>
      <c r="ED464" s="2"/>
      <c r="EE464" s="2"/>
      <c r="EF464" s="2"/>
      <c r="EG464" s="2"/>
      <c r="EH464" s="2"/>
      <c r="EI464" s="2"/>
      <c r="EJ464" s="2"/>
      <c r="EK464" s="2"/>
      <c r="EL464" s="2"/>
      <c r="EM464" s="2"/>
      <c r="EN464" s="2"/>
      <c r="EO464" s="2"/>
      <c r="EP464" s="2"/>
      <c r="EQ464" s="2"/>
      <c r="ER464" s="2"/>
      <c r="ES464" s="2"/>
      <c r="ET464" s="2"/>
      <c r="EU464" s="2"/>
      <c r="EV464" s="2"/>
      <c r="EW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  <c r="DT465" s="2"/>
      <c r="DU465" s="2"/>
      <c r="DV465" s="2"/>
      <c r="DW465" s="2"/>
      <c r="DX465" s="2"/>
      <c r="DY465" s="2"/>
      <c r="DZ465" s="2"/>
      <c r="EA465" s="2"/>
      <c r="EB465" s="2"/>
      <c r="EC465" s="2"/>
      <c r="ED465" s="2"/>
      <c r="EE465" s="2"/>
      <c r="EF465" s="2"/>
      <c r="EG465" s="2"/>
      <c r="EH465" s="2"/>
      <c r="EI465" s="2"/>
      <c r="EJ465" s="2"/>
      <c r="EK465" s="2"/>
      <c r="EL465" s="2"/>
      <c r="EM465" s="2"/>
      <c r="EN465" s="2"/>
      <c r="EO465" s="2"/>
      <c r="EP465" s="2"/>
      <c r="EQ465" s="2"/>
      <c r="ER465" s="2"/>
      <c r="ES465" s="2"/>
      <c r="ET465" s="2"/>
      <c r="EU465" s="2"/>
      <c r="EV465" s="2"/>
      <c r="EW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  <c r="DT466" s="2"/>
      <c r="DU466" s="2"/>
      <c r="DV466" s="2"/>
      <c r="DW466" s="2"/>
      <c r="DX466" s="2"/>
      <c r="DY466" s="2"/>
      <c r="DZ466" s="2"/>
      <c r="EA466" s="2"/>
      <c r="EB466" s="2"/>
      <c r="EC466" s="2"/>
      <c r="ED466" s="2"/>
      <c r="EE466" s="2"/>
      <c r="EF466" s="2"/>
      <c r="EG466" s="2"/>
      <c r="EH466" s="2"/>
      <c r="EI466" s="2"/>
      <c r="EJ466" s="2"/>
      <c r="EK466" s="2"/>
      <c r="EL466" s="2"/>
      <c r="EM466" s="2"/>
      <c r="EN466" s="2"/>
      <c r="EO466" s="2"/>
      <c r="EP466" s="2"/>
      <c r="EQ466" s="2"/>
      <c r="ER466" s="2"/>
      <c r="ES466" s="2"/>
      <c r="ET466" s="2"/>
      <c r="EU466" s="2"/>
      <c r="EV466" s="2"/>
      <c r="EW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/>
      <c r="DU467" s="2"/>
      <c r="DV467" s="2"/>
      <c r="DW467" s="2"/>
      <c r="DX467" s="2"/>
      <c r="DY467" s="2"/>
      <c r="DZ467" s="2"/>
      <c r="EA467" s="2"/>
      <c r="EB467" s="2"/>
      <c r="EC467" s="2"/>
      <c r="ED467" s="2"/>
      <c r="EE467" s="2"/>
      <c r="EF467" s="2"/>
      <c r="EG467" s="2"/>
      <c r="EH467" s="2"/>
      <c r="EI467" s="2"/>
      <c r="EJ467" s="2"/>
      <c r="EK467" s="2"/>
      <c r="EL467" s="2"/>
      <c r="EM467" s="2"/>
      <c r="EN467" s="2"/>
      <c r="EO467" s="2"/>
      <c r="EP467" s="2"/>
      <c r="EQ467" s="2"/>
      <c r="ER467" s="2"/>
      <c r="ES467" s="2"/>
      <c r="ET467" s="2"/>
      <c r="EU467" s="2"/>
      <c r="EV467" s="2"/>
      <c r="EW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  <c r="DT468" s="2"/>
      <c r="DU468" s="2"/>
      <c r="DV468" s="2"/>
      <c r="DW468" s="2"/>
      <c r="DX468" s="2"/>
      <c r="DY468" s="2"/>
      <c r="DZ468" s="2"/>
      <c r="EA468" s="2"/>
      <c r="EB468" s="2"/>
      <c r="EC468" s="2"/>
      <c r="ED468" s="2"/>
      <c r="EE468" s="2"/>
      <c r="EF468" s="2"/>
      <c r="EG468" s="2"/>
      <c r="EH468" s="2"/>
      <c r="EI468" s="2"/>
      <c r="EJ468" s="2"/>
      <c r="EK468" s="2"/>
      <c r="EL468" s="2"/>
      <c r="EM468" s="2"/>
      <c r="EN468" s="2"/>
      <c r="EO468" s="2"/>
      <c r="EP468" s="2"/>
      <c r="EQ468" s="2"/>
      <c r="ER468" s="2"/>
      <c r="ES468" s="2"/>
      <c r="ET468" s="2"/>
      <c r="EU468" s="2"/>
      <c r="EV468" s="2"/>
      <c r="EW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  <c r="DT469" s="2"/>
      <c r="DU469" s="2"/>
      <c r="DV469" s="2"/>
      <c r="DW469" s="2"/>
      <c r="DX469" s="2"/>
      <c r="DY469" s="2"/>
      <c r="DZ469" s="2"/>
      <c r="EA469" s="2"/>
      <c r="EB469" s="2"/>
      <c r="EC469" s="2"/>
      <c r="ED469" s="2"/>
      <c r="EE469" s="2"/>
      <c r="EF469" s="2"/>
      <c r="EG469" s="2"/>
      <c r="EH469" s="2"/>
      <c r="EI469" s="2"/>
      <c r="EJ469" s="2"/>
      <c r="EK469" s="2"/>
      <c r="EL469" s="2"/>
      <c r="EM469" s="2"/>
      <c r="EN469" s="2"/>
      <c r="EO469" s="2"/>
      <c r="EP469" s="2"/>
      <c r="EQ469" s="2"/>
      <c r="ER469" s="2"/>
      <c r="ES469" s="2"/>
      <c r="ET469" s="2"/>
      <c r="EU469" s="2"/>
      <c r="EV469" s="2"/>
      <c r="EW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  <c r="DT470" s="2"/>
      <c r="DU470" s="2"/>
      <c r="DV470" s="2"/>
      <c r="DW470" s="2"/>
      <c r="DX470" s="2"/>
      <c r="DY470" s="2"/>
      <c r="DZ470" s="2"/>
      <c r="EA470" s="2"/>
      <c r="EB470" s="2"/>
      <c r="EC470" s="2"/>
      <c r="ED470" s="2"/>
      <c r="EE470" s="2"/>
      <c r="EF470" s="2"/>
      <c r="EG470" s="2"/>
      <c r="EH470" s="2"/>
      <c r="EI470" s="2"/>
      <c r="EJ470" s="2"/>
      <c r="EK470" s="2"/>
      <c r="EL470" s="2"/>
      <c r="EM470" s="2"/>
      <c r="EN470" s="2"/>
      <c r="EO470" s="2"/>
      <c r="EP470" s="2"/>
      <c r="EQ470" s="2"/>
      <c r="ER470" s="2"/>
      <c r="ES470" s="2"/>
      <c r="ET470" s="2"/>
      <c r="EU470" s="2"/>
      <c r="EV470" s="2"/>
      <c r="EW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  <c r="DT471" s="2"/>
      <c r="DU471" s="2"/>
      <c r="DV471" s="2"/>
      <c r="DW471" s="2"/>
      <c r="DX471" s="2"/>
      <c r="DY471" s="2"/>
      <c r="DZ471" s="2"/>
      <c r="EA471" s="2"/>
      <c r="EB471" s="2"/>
      <c r="EC471" s="2"/>
      <c r="ED471" s="2"/>
      <c r="EE471" s="2"/>
      <c r="EF471" s="2"/>
      <c r="EG471" s="2"/>
      <c r="EH471" s="2"/>
      <c r="EI471" s="2"/>
      <c r="EJ471" s="2"/>
      <c r="EK471" s="2"/>
      <c r="EL471" s="2"/>
      <c r="EM471" s="2"/>
      <c r="EN471" s="2"/>
      <c r="EO471" s="2"/>
      <c r="EP471" s="2"/>
      <c r="EQ471" s="2"/>
      <c r="ER471" s="2"/>
      <c r="ES471" s="2"/>
      <c r="ET471" s="2"/>
      <c r="EU471" s="2"/>
      <c r="EV471" s="2"/>
      <c r="EW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  <c r="DT472" s="2"/>
      <c r="DU472" s="2"/>
      <c r="DV472" s="2"/>
      <c r="DW472" s="2"/>
      <c r="DX472" s="2"/>
      <c r="DY472" s="2"/>
      <c r="DZ472" s="2"/>
      <c r="EA472" s="2"/>
      <c r="EB472" s="2"/>
      <c r="EC472" s="2"/>
      <c r="ED472" s="2"/>
      <c r="EE472" s="2"/>
      <c r="EF472" s="2"/>
      <c r="EG472" s="2"/>
      <c r="EH472" s="2"/>
      <c r="EI472" s="2"/>
      <c r="EJ472" s="2"/>
      <c r="EK472" s="2"/>
      <c r="EL472" s="2"/>
      <c r="EM472" s="2"/>
      <c r="EN472" s="2"/>
      <c r="EO472" s="2"/>
      <c r="EP472" s="2"/>
      <c r="EQ472" s="2"/>
      <c r="ER472" s="2"/>
      <c r="ES472" s="2"/>
      <c r="ET472" s="2"/>
      <c r="EU472" s="2"/>
      <c r="EV472" s="2"/>
      <c r="EW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  <c r="DT473" s="2"/>
      <c r="DU473" s="2"/>
      <c r="DV473" s="2"/>
      <c r="DW473" s="2"/>
      <c r="DX473" s="2"/>
      <c r="DY473" s="2"/>
      <c r="DZ473" s="2"/>
      <c r="EA473" s="2"/>
      <c r="EB473" s="2"/>
      <c r="EC473" s="2"/>
      <c r="ED473" s="2"/>
      <c r="EE473" s="2"/>
      <c r="EF473" s="2"/>
      <c r="EG473" s="2"/>
      <c r="EH473" s="2"/>
      <c r="EI473" s="2"/>
      <c r="EJ473" s="2"/>
      <c r="EK473" s="2"/>
      <c r="EL473" s="2"/>
      <c r="EM473" s="2"/>
      <c r="EN473" s="2"/>
      <c r="EO473" s="2"/>
      <c r="EP473" s="2"/>
      <c r="EQ473" s="2"/>
      <c r="ER473" s="2"/>
      <c r="ES473" s="2"/>
      <c r="ET473" s="2"/>
      <c r="EU473" s="2"/>
      <c r="EV473" s="2"/>
      <c r="EW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/>
      <c r="DU474" s="2"/>
      <c r="DV474" s="2"/>
      <c r="DW474" s="2"/>
      <c r="DX474" s="2"/>
      <c r="DY474" s="2"/>
      <c r="DZ474" s="2"/>
      <c r="EA474" s="2"/>
      <c r="EB474" s="2"/>
      <c r="EC474" s="2"/>
      <c r="ED474" s="2"/>
      <c r="EE474" s="2"/>
      <c r="EF474" s="2"/>
      <c r="EG474" s="2"/>
      <c r="EH474" s="2"/>
      <c r="EI474" s="2"/>
      <c r="EJ474" s="2"/>
      <c r="EK474" s="2"/>
      <c r="EL474" s="2"/>
      <c r="EM474" s="2"/>
      <c r="EN474" s="2"/>
      <c r="EO474" s="2"/>
      <c r="EP474" s="2"/>
      <c r="EQ474" s="2"/>
      <c r="ER474" s="2"/>
      <c r="ES474" s="2"/>
      <c r="ET474" s="2"/>
      <c r="EU474" s="2"/>
      <c r="EV474" s="2"/>
      <c r="EW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  <c r="DT475" s="2"/>
      <c r="DU475" s="2"/>
      <c r="DV475" s="2"/>
      <c r="DW475" s="2"/>
      <c r="DX475" s="2"/>
      <c r="DY475" s="2"/>
      <c r="DZ475" s="2"/>
      <c r="EA475" s="2"/>
      <c r="EB475" s="2"/>
      <c r="EC475" s="2"/>
      <c r="ED475" s="2"/>
      <c r="EE475" s="2"/>
      <c r="EF475" s="2"/>
      <c r="EG475" s="2"/>
      <c r="EH475" s="2"/>
      <c r="EI475" s="2"/>
      <c r="EJ475" s="2"/>
      <c r="EK475" s="2"/>
      <c r="EL475" s="2"/>
      <c r="EM475" s="2"/>
      <c r="EN475" s="2"/>
      <c r="EO475" s="2"/>
      <c r="EP475" s="2"/>
      <c r="EQ475" s="2"/>
      <c r="ER475" s="2"/>
      <c r="ES475" s="2"/>
      <c r="ET475" s="2"/>
      <c r="EU475" s="2"/>
      <c r="EV475" s="2"/>
      <c r="EW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  <c r="DT476" s="2"/>
      <c r="DU476" s="2"/>
      <c r="DV476" s="2"/>
      <c r="DW476" s="2"/>
      <c r="DX476" s="2"/>
      <c r="DY476" s="2"/>
      <c r="DZ476" s="2"/>
      <c r="EA476" s="2"/>
      <c r="EB476" s="2"/>
      <c r="EC476" s="2"/>
      <c r="ED476" s="2"/>
      <c r="EE476" s="2"/>
      <c r="EF476" s="2"/>
      <c r="EG476" s="2"/>
      <c r="EH476" s="2"/>
      <c r="EI476" s="2"/>
      <c r="EJ476" s="2"/>
      <c r="EK476" s="2"/>
      <c r="EL476" s="2"/>
      <c r="EM476" s="2"/>
      <c r="EN476" s="2"/>
      <c r="EO476" s="2"/>
      <c r="EP476" s="2"/>
      <c r="EQ476" s="2"/>
      <c r="ER476" s="2"/>
      <c r="ES476" s="2"/>
      <c r="ET476" s="2"/>
      <c r="EU476" s="2"/>
      <c r="EV476" s="2"/>
      <c r="EW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/>
      <c r="DU477" s="2"/>
      <c r="DV477" s="2"/>
      <c r="DW477" s="2"/>
      <c r="DX477" s="2"/>
      <c r="DY477" s="2"/>
      <c r="DZ477" s="2"/>
      <c r="EA477" s="2"/>
      <c r="EB477" s="2"/>
      <c r="EC477" s="2"/>
      <c r="ED477" s="2"/>
      <c r="EE477" s="2"/>
      <c r="EF477" s="2"/>
      <c r="EG477" s="2"/>
      <c r="EH477" s="2"/>
      <c r="EI477" s="2"/>
      <c r="EJ477" s="2"/>
      <c r="EK477" s="2"/>
      <c r="EL477" s="2"/>
      <c r="EM477" s="2"/>
      <c r="EN477" s="2"/>
      <c r="EO477" s="2"/>
      <c r="EP477" s="2"/>
      <c r="EQ477" s="2"/>
      <c r="ER477" s="2"/>
      <c r="ES477" s="2"/>
      <c r="ET477" s="2"/>
      <c r="EU477" s="2"/>
      <c r="EV477" s="2"/>
      <c r="EW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  <c r="DT478" s="2"/>
      <c r="DU478" s="2"/>
      <c r="DV478" s="2"/>
      <c r="DW478" s="2"/>
      <c r="DX478" s="2"/>
      <c r="DY478" s="2"/>
      <c r="DZ478" s="2"/>
      <c r="EA478" s="2"/>
      <c r="EB478" s="2"/>
      <c r="EC478" s="2"/>
      <c r="ED478" s="2"/>
      <c r="EE478" s="2"/>
      <c r="EF478" s="2"/>
      <c r="EG478" s="2"/>
      <c r="EH478" s="2"/>
      <c r="EI478" s="2"/>
      <c r="EJ478" s="2"/>
      <c r="EK478" s="2"/>
      <c r="EL478" s="2"/>
      <c r="EM478" s="2"/>
      <c r="EN478" s="2"/>
      <c r="EO478" s="2"/>
      <c r="EP478" s="2"/>
      <c r="EQ478" s="2"/>
      <c r="ER478" s="2"/>
      <c r="ES478" s="2"/>
      <c r="ET478" s="2"/>
      <c r="EU478" s="2"/>
      <c r="EV478" s="2"/>
      <c r="EW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/>
      <c r="DU479" s="2"/>
      <c r="DV479" s="2"/>
      <c r="DW479" s="2"/>
      <c r="DX479" s="2"/>
      <c r="DY479" s="2"/>
      <c r="DZ479" s="2"/>
      <c r="EA479" s="2"/>
      <c r="EB479" s="2"/>
      <c r="EC479" s="2"/>
      <c r="ED479" s="2"/>
      <c r="EE479" s="2"/>
      <c r="EF479" s="2"/>
      <c r="EG479" s="2"/>
      <c r="EH479" s="2"/>
      <c r="EI479" s="2"/>
      <c r="EJ479" s="2"/>
      <c r="EK479" s="2"/>
      <c r="EL479" s="2"/>
      <c r="EM479" s="2"/>
      <c r="EN479" s="2"/>
      <c r="EO479" s="2"/>
      <c r="EP479" s="2"/>
      <c r="EQ479" s="2"/>
      <c r="ER479" s="2"/>
      <c r="ES479" s="2"/>
      <c r="ET479" s="2"/>
      <c r="EU479" s="2"/>
      <c r="EV479" s="2"/>
      <c r="EW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/>
      <c r="DU480" s="2"/>
      <c r="DV480" s="2"/>
      <c r="DW480" s="2"/>
      <c r="DX480" s="2"/>
      <c r="DY480" s="2"/>
      <c r="DZ480" s="2"/>
      <c r="EA480" s="2"/>
      <c r="EB480" s="2"/>
      <c r="EC480" s="2"/>
      <c r="ED480" s="2"/>
      <c r="EE480" s="2"/>
      <c r="EF480" s="2"/>
      <c r="EG480" s="2"/>
      <c r="EH480" s="2"/>
      <c r="EI480" s="2"/>
      <c r="EJ480" s="2"/>
      <c r="EK480" s="2"/>
      <c r="EL480" s="2"/>
      <c r="EM480" s="2"/>
      <c r="EN480" s="2"/>
      <c r="EO480" s="2"/>
      <c r="EP480" s="2"/>
      <c r="EQ480" s="2"/>
      <c r="ER480" s="2"/>
      <c r="ES480" s="2"/>
      <c r="ET480" s="2"/>
      <c r="EU480" s="2"/>
      <c r="EV480" s="2"/>
      <c r="EW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  <c r="DT481" s="2"/>
      <c r="DU481" s="2"/>
      <c r="DV481" s="2"/>
      <c r="DW481" s="2"/>
      <c r="DX481" s="2"/>
      <c r="DY481" s="2"/>
      <c r="DZ481" s="2"/>
      <c r="EA481" s="2"/>
      <c r="EB481" s="2"/>
      <c r="EC481" s="2"/>
      <c r="ED481" s="2"/>
      <c r="EE481" s="2"/>
      <c r="EF481" s="2"/>
      <c r="EG481" s="2"/>
      <c r="EH481" s="2"/>
      <c r="EI481" s="2"/>
      <c r="EJ481" s="2"/>
      <c r="EK481" s="2"/>
      <c r="EL481" s="2"/>
      <c r="EM481" s="2"/>
      <c r="EN481" s="2"/>
      <c r="EO481" s="2"/>
      <c r="EP481" s="2"/>
      <c r="EQ481" s="2"/>
      <c r="ER481" s="2"/>
      <c r="ES481" s="2"/>
      <c r="ET481" s="2"/>
      <c r="EU481" s="2"/>
      <c r="EV481" s="2"/>
      <c r="EW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  <c r="DT482" s="2"/>
      <c r="DU482" s="2"/>
      <c r="DV482" s="2"/>
      <c r="DW482" s="2"/>
      <c r="DX482" s="2"/>
      <c r="DY482" s="2"/>
      <c r="DZ482" s="2"/>
      <c r="EA482" s="2"/>
      <c r="EB482" s="2"/>
      <c r="EC482" s="2"/>
      <c r="ED482" s="2"/>
      <c r="EE482" s="2"/>
      <c r="EF482" s="2"/>
      <c r="EG482" s="2"/>
      <c r="EH482" s="2"/>
      <c r="EI482" s="2"/>
      <c r="EJ482" s="2"/>
      <c r="EK482" s="2"/>
      <c r="EL482" s="2"/>
      <c r="EM482" s="2"/>
      <c r="EN482" s="2"/>
      <c r="EO482" s="2"/>
      <c r="EP482" s="2"/>
      <c r="EQ482" s="2"/>
      <c r="ER482" s="2"/>
      <c r="ES482" s="2"/>
      <c r="ET482" s="2"/>
      <c r="EU482" s="2"/>
      <c r="EV482" s="2"/>
      <c r="EW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/>
      <c r="DZ483" s="2"/>
      <c r="EA483" s="2"/>
      <c r="EB483" s="2"/>
      <c r="EC483" s="2"/>
      <c r="ED483" s="2"/>
      <c r="EE483" s="2"/>
      <c r="EF483" s="2"/>
      <c r="EG483" s="2"/>
      <c r="EH483" s="2"/>
      <c r="EI483" s="2"/>
      <c r="EJ483" s="2"/>
      <c r="EK483" s="2"/>
      <c r="EL483" s="2"/>
      <c r="EM483" s="2"/>
      <c r="EN483" s="2"/>
      <c r="EO483" s="2"/>
      <c r="EP483" s="2"/>
      <c r="EQ483" s="2"/>
      <c r="ER483" s="2"/>
      <c r="ES483" s="2"/>
      <c r="ET483" s="2"/>
      <c r="EU483" s="2"/>
      <c r="EV483" s="2"/>
      <c r="EW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2"/>
      <c r="DS484" s="2"/>
      <c r="DT484" s="2"/>
      <c r="DU484" s="2"/>
      <c r="DV484" s="2"/>
      <c r="DW484" s="2"/>
      <c r="DX484" s="2"/>
      <c r="DY484" s="2"/>
      <c r="DZ484" s="2"/>
      <c r="EA484" s="2"/>
      <c r="EB484" s="2"/>
      <c r="EC484" s="2"/>
      <c r="ED484" s="2"/>
      <c r="EE484" s="2"/>
      <c r="EF484" s="2"/>
      <c r="EG484" s="2"/>
      <c r="EH484" s="2"/>
      <c r="EI484" s="2"/>
      <c r="EJ484" s="2"/>
      <c r="EK484" s="2"/>
      <c r="EL484" s="2"/>
      <c r="EM484" s="2"/>
      <c r="EN484" s="2"/>
      <c r="EO484" s="2"/>
      <c r="EP484" s="2"/>
      <c r="EQ484" s="2"/>
      <c r="ER484" s="2"/>
      <c r="ES484" s="2"/>
      <c r="ET484" s="2"/>
      <c r="EU484" s="2"/>
      <c r="EV484" s="2"/>
      <c r="EW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  <c r="DP485" s="2"/>
      <c r="DQ485" s="2"/>
      <c r="DR485" s="2"/>
      <c r="DS485" s="2"/>
      <c r="DT485" s="2"/>
      <c r="DU485" s="2"/>
      <c r="DV485" s="2"/>
      <c r="DW485" s="2"/>
      <c r="DX485" s="2"/>
      <c r="DY485" s="2"/>
      <c r="DZ485" s="2"/>
      <c r="EA485" s="2"/>
      <c r="EB485" s="2"/>
      <c r="EC485" s="2"/>
      <c r="ED485" s="2"/>
      <c r="EE485" s="2"/>
      <c r="EF485" s="2"/>
      <c r="EG485" s="2"/>
      <c r="EH485" s="2"/>
      <c r="EI485" s="2"/>
      <c r="EJ485" s="2"/>
      <c r="EK485" s="2"/>
      <c r="EL485" s="2"/>
      <c r="EM485" s="2"/>
      <c r="EN485" s="2"/>
      <c r="EO485" s="2"/>
      <c r="EP485" s="2"/>
      <c r="EQ485" s="2"/>
      <c r="ER485" s="2"/>
      <c r="ES485" s="2"/>
      <c r="ET485" s="2"/>
      <c r="EU485" s="2"/>
      <c r="EV485" s="2"/>
      <c r="EW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  <c r="DP486" s="2"/>
      <c r="DQ486" s="2"/>
      <c r="DR486" s="2"/>
      <c r="DS486" s="2"/>
      <c r="DT486" s="2"/>
      <c r="DU486" s="2"/>
      <c r="DV486" s="2"/>
      <c r="DW486" s="2"/>
      <c r="DX486" s="2"/>
      <c r="DY486" s="2"/>
      <c r="DZ486" s="2"/>
      <c r="EA486" s="2"/>
      <c r="EB486" s="2"/>
      <c r="EC486" s="2"/>
      <c r="ED486" s="2"/>
      <c r="EE486" s="2"/>
      <c r="EF486" s="2"/>
      <c r="EG486" s="2"/>
      <c r="EH486" s="2"/>
      <c r="EI486" s="2"/>
      <c r="EJ486" s="2"/>
      <c r="EK486" s="2"/>
      <c r="EL486" s="2"/>
      <c r="EM486" s="2"/>
      <c r="EN486" s="2"/>
      <c r="EO486" s="2"/>
      <c r="EP486" s="2"/>
      <c r="EQ486" s="2"/>
      <c r="ER486" s="2"/>
      <c r="ES486" s="2"/>
      <c r="ET486" s="2"/>
      <c r="EU486" s="2"/>
      <c r="EV486" s="2"/>
      <c r="EW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2"/>
      <c r="DS487" s="2"/>
      <c r="DT487" s="2"/>
      <c r="DU487" s="2"/>
      <c r="DV487" s="2"/>
      <c r="DW487" s="2"/>
      <c r="DX487" s="2"/>
      <c r="DY487" s="2"/>
      <c r="DZ487" s="2"/>
      <c r="EA487" s="2"/>
      <c r="EB487" s="2"/>
      <c r="EC487" s="2"/>
      <c r="ED487" s="2"/>
      <c r="EE487" s="2"/>
      <c r="EF487" s="2"/>
      <c r="EG487" s="2"/>
      <c r="EH487" s="2"/>
      <c r="EI487" s="2"/>
      <c r="EJ487" s="2"/>
      <c r="EK487" s="2"/>
      <c r="EL487" s="2"/>
      <c r="EM487" s="2"/>
      <c r="EN487" s="2"/>
      <c r="EO487" s="2"/>
      <c r="EP487" s="2"/>
      <c r="EQ487" s="2"/>
      <c r="ER487" s="2"/>
      <c r="ES487" s="2"/>
      <c r="ET487" s="2"/>
      <c r="EU487" s="2"/>
      <c r="EV487" s="2"/>
      <c r="EW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  <c r="DP488" s="2"/>
      <c r="DQ488" s="2"/>
      <c r="DR488" s="2"/>
      <c r="DS488" s="2"/>
      <c r="DT488" s="2"/>
      <c r="DU488" s="2"/>
      <c r="DV488" s="2"/>
      <c r="DW488" s="2"/>
      <c r="DX488" s="2"/>
      <c r="DY488" s="2"/>
      <c r="DZ488" s="2"/>
      <c r="EA488" s="2"/>
      <c r="EB488" s="2"/>
      <c r="EC488" s="2"/>
      <c r="ED488" s="2"/>
      <c r="EE488" s="2"/>
      <c r="EF488" s="2"/>
      <c r="EG488" s="2"/>
      <c r="EH488" s="2"/>
      <c r="EI488" s="2"/>
      <c r="EJ488" s="2"/>
      <c r="EK488" s="2"/>
      <c r="EL488" s="2"/>
      <c r="EM488" s="2"/>
      <c r="EN488" s="2"/>
      <c r="EO488" s="2"/>
      <c r="EP488" s="2"/>
      <c r="EQ488" s="2"/>
      <c r="ER488" s="2"/>
      <c r="ES488" s="2"/>
      <c r="ET488" s="2"/>
      <c r="EU488" s="2"/>
      <c r="EV488" s="2"/>
      <c r="EW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/>
      <c r="DU489" s="2"/>
      <c r="DV489" s="2"/>
      <c r="DW489" s="2"/>
      <c r="DX489" s="2"/>
      <c r="DY489" s="2"/>
      <c r="DZ489" s="2"/>
      <c r="EA489" s="2"/>
      <c r="EB489" s="2"/>
      <c r="EC489" s="2"/>
      <c r="ED489" s="2"/>
      <c r="EE489" s="2"/>
      <c r="EF489" s="2"/>
      <c r="EG489" s="2"/>
      <c r="EH489" s="2"/>
      <c r="EI489" s="2"/>
      <c r="EJ489" s="2"/>
      <c r="EK489" s="2"/>
      <c r="EL489" s="2"/>
      <c r="EM489" s="2"/>
      <c r="EN489" s="2"/>
      <c r="EO489" s="2"/>
      <c r="EP489" s="2"/>
      <c r="EQ489" s="2"/>
      <c r="ER489" s="2"/>
      <c r="ES489" s="2"/>
      <c r="ET489" s="2"/>
      <c r="EU489" s="2"/>
      <c r="EV489" s="2"/>
      <c r="EW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  <c r="DT490" s="2"/>
      <c r="DU490" s="2"/>
      <c r="DV490" s="2"/>
      <c r="DW490" s="2"/>
      <c r="DX490" s="2"/>
      <c r="DY490" s="2"/>
      <c r="DZ490" s="2"/>
      <c r="EA490" s="2"/>
      <c r="EB490" s="2"/>
      <c r="EC490" s="2"/>
      <c r="ED490" s="2"/>
      <c r="EE490" s="2"/>
      <c r="EF490" s="2"/>
      <c r="EG490" s="2"/>
      <c r="EH490" s="2"/>
      <c r="EI490" s="2"/>
      <c r="EJ490" s="2"/>
      <c r="EK490" s="2"/>
      <c r="EL490" s="2"/>
      <c r="EM490" s="2"/>
      <c r="EN490" s="2"/>
      <c r="EO490" s="2"/>
      <c r="EP490" s="2"/>
      <c r="EQ490" s="2"/>
      <c r="ER490" s="2"/>
      <c r="ES490" s="2"/>
      <c r="ET490" s="2"/>
      <c r="EU490" s="2"/>
      <c r="EV490" s="2"/>
      <c r="EW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  <c r="DZ491" s="2"/>
      <c r="EA491" s="2"/>
      <c r="EB491" s="2"/>
      <c r="EC491" s="2"/>
      <c r="ED491" s="2"/>
      <c r="EE491" s="2"/>
      <c r="EF491" s="2"/>
      <c r="EG491" s="2"/>
      <c r="EH491" s="2"/>
      <c r="EI491" s="2"/>
      <c r="EJ491" s="2"/>
      <c r="EK491" s="2"/>
      <c r="EL491" s="2"/>
      <c r="EM491" s="2"/>
      <c r="EN491" s="2"/>
      <c r="EO491" s="2"/>
      <c r="EP491" s="2"/>
      <c r="EQ491" s="2"/>
      <c r="ER491" s="2"/>
      <c r="ES491" s="2"/>
      <c r="ET491" s="2"/>
      <c r="EU491" s="2"/>
      <c r="EV491" s="2"/>
      <c r="EW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2"/>
      <c r="DS492" s="2"/>
      <c r="DT492" s="2"/>
      <c r="DU492" s="2"/>
      <c r="DV492" s="2"/>
      <c r="DW492" s="2"/>
      <c r="DX492" s="2"/>
      <c r="DY492" s="2"/>
      <c r="DZ492" s="2"/>
      <c r="EA492" s="2"/>
      <c r="EB492" s="2"/>
      <c r="EC492" s="2"/>
      <c r="ED492" s="2"/>
      <c r="EE492" s="2"/>
      <c r="EF492" s="2"/>
      <c r="EG492" s="2"/>
      <c r="EH492" s="2"/>
      <c r="EI492" s="2"/>
      <c r="EJ492" s="2"/>
      <c r="EK492" s="2"/>
      <c r="EL492" s="2"/>
      <c r="EM492" s="2"/>
      <c r="EN492" s="2"/>
      <c r="EO492" s="2"/>
      <c r="EP492" s="2"/>
      <c r="EQ492" s="2"/>
      <c r="ER492" s="2"/>
      <c r="ES492" s="2"/>
      <c r="ET492" s="2"/>
      <c r="EU492" s="2"/>
      <c r="EV492" s="2"/>
      <c r="EW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/>
      <c r="DZ493" s="2"/>
      <c r="EA493" s="2"/>
      <c r="EB493" s="2"/>
      <c r="EC493" s="2"/>
      <c r="ED493" s="2"/>
      <c r="EE493" s="2"/>
      <c r="EF493" s="2"/>
      <c r="EG493" s="2"/>
      <c r="EH493" s="2"/>
      <c r="EI493" s="2"/>
      <c r="EJ493" s="2"/>
      <c r="EK493" s="2"/>
      <c r="EL493" s="2"/>
      <c r="EM493" s="2"/>
      <c r="EN493" s="2"/>
      <c r="EO493" s="2"/>
      <c r="EP493" s="2"/>
      <c r="EQ493" s="2"/>
      <c r="ER493" s="2"/>
      <c r="ES493" s="2"/>
      <c r="ET493" s="2"/>
      <c r="EU493" s="2"/>
      <c r="EV493" s="2"/>
      <c r="EW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2"/>
      <c r="DV494" s="2"/>
      <c r="DW494" s="2"/>
      <c r="DX494" s="2"/>
      <c r="DY494" s="2"/>
      <c r="DZ494" s="2"/>
      <c r="EA494" s="2"/>
      <c r="EB494" s="2"/>
      <c r="EC494" s="2"/>
      <c r="ED494" s="2"/>
      <c r="EE494" s="2"/>
      <c r="EF494" s="2"/>
      <c r="EG494" s="2"/>
      <c r="EH494" s="2"/>
      <c r="EI494" s="2"/>
      <c r="EJ494" s="2"/>
      <c r="EK494" s="2"/>
      <c r="EL494" s="2"/>
      <c r="EM494" s="2"/>
      <c r="EN494" s="2"/>
      <c r="EO494" s="2"/>
      <c r="EP494" s="2"/>
      <c r="EQ494" s="2"/>
      <c r="ER494" s="2"/>
      <c r="ES494" s="2"/>
      <c r="ET494" s="2"/>
      <c r="EU494" s="2"/>
      <c r="EV494" s="2"/>
      <c r="EW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/>
      <c r="DU495" s="2"/>
      <c r="DV495" s="2"/>
      <c r="DW495" s="2"/>
      <c r="DX495" s="2"/>
      <c r="DY495" s="2"/>
      <c r="DZ495" s="2"/>
      <c r="EA495" s="2"/>
      <c r="EB495" s="2"/>
      <c r="EC495" s="2"/>
      <c r="ED495" s="2"/>
      <c r="EE495" s="2"/>
      <c r="EF495" s="2"/>
      <c r="EG495" s="2"/>
      <c r="EH495" s="2"/>
      <c r="EI495" s="2"/>
      <c r="EJ495" s="2"/>
      <c r="EK495" s="2"/>
      <c r="EL495" s="2"/>
      <c r="EM495" s="2"/>
      <c r="EN495" s="2"/>
      <c r="EO495" s="2"/>
      <c r="EP495" s="2"/>
      <c r="EQ495" s="2"/>
      <c r="ER495" s="2"/>
      <c r="ES495" s="2"/>
      <c r="ET495" s="2"/>
      <c r="EU495" s="2"/>
      <c r="EV495" s="2"/>
      <c r="EW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/>
      <c r="DZ496" s="2"/>
      <c r="EA496" s="2"/>
      <c r="EB496" s="2"/>
      <c r="EC496" s="2"/>
      <c r="ED496" s="2"/>
      <c r="EE496" s="2"/>
      <c r="EF496" s="2"/>
      <c r="EG496" s="2"/>
      <c r="EH496" s="2"/>
      <c r="EI496" s="2"/>
      <c r="EJ496" s="2"/>
      <c r="EK496" s="2"/>
      <c r="EL496" s="2"/>
      <c r="EM496" s="2"/>
      <c r="EN496" s="2"/>
      <c r="EO496" s="2"/>
      <c r="EP496" s="2"/>
      <c r="EQ496" s="2"/>
      <c r="ER496" s="2"/>
      <c r="ES496" s="2"/>
      <c r="ET496" s="2"/>
      <c r="EU496" s="2"/>
      <c r="EV496" s="2"/>
      <c r="EW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/>
      <c r="DZ497" s="2"/>
      <c r="EA497" s="2"/>
      <c r="EB497" s="2"/>
      <c r="EC497" s="2"/>
      <c r="ED497" s="2"/>
      <c r="EE497" s="2"/>
      <c r="EF497" s="2"/>
      <c r="EG497" s="2"/>
      <c r="EH497" s="2"/>
      <c r="EI497" s="2"/>
      <c r="EJ497" s="2"/>
      <c r="EK497" s="2"/>
      <c r="EL497" s="2"/>
      <c r="EM497" s="2"/>
      <c r="EN497" s="2"/>
      <c r="EO497" s="2"/>
      <c r="EP497" s="2"/>
      <c r="EQ497" s="2"/>
      <c r="ER497" s="2"/>
      <c r="ES497" s="2"/>
      <c r="ET497" s="2"/>
      <c r="EU497" s="2"/>
      <c r="EV497" s="2"/>
      <c r="EW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/>
      <c r="DU498" s="2"/>
      <c r="DV498" s="2"/>
      <c r="DW498" s="2"/>
      <c r="DX498" s="2"/>
      <c r="DY498" s="2"/>
      <c r="DZ498" s="2"/>
      <c r="EA498" s="2"/>
      <c r="EB498" s="2"/>
      <c r="EC498" s="2"/>
      <c r="ED498" s="2"/>
      <c r="EE498" s="2"/>
      <c r="EF498" s="2"/>
      <c r="EG498" s="2"/>
      <c r="EH498" s="2"/>
      <c r="EI498" s="2"/>
      <c r="EJ498" s="2"/>
      <c r="EK498" s="2"/>
      <c r="EL498" s="2"/>
      <c r="EM498" s="2"/>
      <c r="EN498" s="2"/>
      <c r="EO498" s="2"/>
      <c r="EP498" s="2"/>
      <c r="EQ498" s="2"/>
      <c r="ER498" s="2"/>
      <c r="ES498" s="2"/>
      <c r="ET498" s="2"/>
      <c r="EU498" s="2"/>
      <c r="EV498" s="2"/>
      <c r="EW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/>
      <c r="DU499" s="2"/>
      <c r="DV499" s="2"/>
      <c r="DW499" s="2"/>
      <c r="DX499" s="2"/>
      <c r="DY499" s="2"/>
      <c r="DZ499" s="2"/>
      <c r="EA499" s="2"/>
      <c r="EB499" s="2"/>
      <c r="EC499" s="2"/>
      <c r="ED499" s="2"/>
      <c r="EE499" s="2"/>
      <c r="EF499" s="2"/>
      <c r="EG499" s="2"/>
      <c r="EH499" s="2"/>
      <c r="EI499" s="2"/>
      <c r="EJ499" s="2"/>
      <c r="EK499" s="2"/>
      <c r="EL499" s="2"/>
      <c r="EM499" s="2"/>
      <c r="EN499" s="2"/>
      <c r="EO499" s="2"/>
      <c r="EP499" s="2"/>
      <c r="EQ499" s="2"/>
      <c r="ER499" s="2"/>
      <c r="ES499" s="2"/>
      <c r="ET499" s="2"/>
      <c r="EU499" s="2"/>
      <c r="EV499" s="2"/>
      <c r="EW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/>
      <c r="DU500" s="2"/>
      <c r="DV500" s="2"/>
      <c r="DW500" s="2"/>
      <c r="DX500" s="2"/>
      <c r="DY500" s="2"/>
      <c r="DZ500" s="2"/>
      <c r="EA500" s="2"/>
      <c r="EB500" s="2"/>
      <c r="EC500" s="2"/>
      <c r="ED500" s="2"/>
      <c r="EE500" s="2"/>
      <c r="EF500" s="2"/>
      <c r="EG500" s="2"/>
      <c r="EH500" s="2"/>
      <c r="EI500" s="2"/>
      <c r="EJ500" s="2"/>
      <c r="EK500" s="2"/>
      <c r="EL500" s="2"/>
      <c r="EM500" s="2"/>
      <c r="EN500" s="2"/>
      <c r="EO500" s="2"/>
      <c r="EP500" s="2"/>
      <c r="EQ500" s="2"/>
      <c r="ER500" s="2"/>
      <c r="ES500" s="2"/>
      <c r="ET500" s="2"/>
      <c r="EU500" s="2"/>
      <c r="EV500" s="2"/>
      <c r="EW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2"/>
      <c r="DS501" s="2"/>
      <c r="DT501" s="2"/>
      <c r="DU501" s="2"/>
      <c r="DV501" s="2"/>
      <c r="DW501" s="2"/>
      <c r="DX501" s="2"/>
      <c r="DY501" s="2"/>
      <c r="DZ501" s="2"/>
      <c r="EA501" s="2"/>
      <c r="EB501" s="2"/>
      <c r="EC501" s="2"/>
      <c r="ED501" s="2"/>
      <c r="EE501" s="2"/>
      <c r="EF501" s="2"/>
      <c r="EG501" s="2"/>
      <c r="EH501" s="2"/>
      <c r="EI501" s="2"/>
      <c r="EJ501" s="2"/>
      <c r="EK501" s="2"/>
      <c r="EL501" s="2"/>
      <c r="EM501" s="2"/>
      <c r="EN501" s="2"/>
      <c r="EO501" s="2"/>
      <c r="EP501" s="2"/>
      <c r="EQ501" s="2"/>
      <c r="ER501" s="2"/>
      <c r="ES501" s="2"/>
      <c r="ET501" s="2"/>
      <c r="EU501" s="2"/>
      <c r="EV501" s="2"/>
      <c r="EW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  <c r="DP502" s="2"/>
      <c r="DQ502" s="2"/>
      <c r="DR502" s="2"/>
      <c r="DS502" s="2"/>
      <c r="DT502" s="2"/>
      <c r="DU502" s="2"/>
      <c r="DV502" s="2"/>
      <c r="DW502" s="2"/>
      <c r="DX502" s="2"/>
      <c r="DY502" s="2"/>
      <c r="DZ502" s="2"/>
      <c r="EA502" s="2"/>
      <c r="EB502" s="2"/>
      <c r="EC502" s="2"/>
      <c r="ED502" s="2"/>
      <c r="EE502" s="2"/>
      <c r="EF502" s="2"/>
      <c r="EG502" s="2"/>
      <c r="EH502" s="2"/>
      <c r="EI502" s="2"/>
      <c r="EJ502" s="2"/>
      <c r="EK502" s="2"/>
      <c r="EL502" s="2"/>
      <c r="EM502" s="2"/>
      <c r="EN502" s="2"/>
      <c r="EO502" s="2"/>
      <c r="EP502" s="2"/>
      <c r="EQ502" s="2"/>
      <c r="ER502" s="2"/>
      <c r="ES502" s="2"/>
      <c r="ET502" s="2"/>
      <c r="EU502" s="2"/>
      <c r="EV502" s="2"/>
      <c r="EW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  <c r="DP503" s="2"/>
      <c r="DQ503" s="2"/>
      <c r="DR503" s="2"/>
      <c r="DS503" s="2"/>
      <c r="DT503" s="2"/>
      <c r="DU503" s="2"/>
      <c r="DV503" s="2"/>
      <c r="DW503" s="2"/>
      <c r="DX503" s="2"/>
      <c r="DY503" s="2"/>
      <c r="DZ503" s="2"/>
      <c r="EA503" s="2"/>
      <c r="EB503" s="2"/>
      <c r="EC503" s="2"/>
      <c r="ED503" s="2"/>
      <c r="EE503" s="2"/>
      <c r="EF503" s="2"/>
      <c r="EG503" s="2"/>
      <c r="EH503" s="2"/>
      <c r="EI503" s="2"/>
      <c r="EJ503" s="2"/>
      <c r="EK503" s="2"/>
      <c r="EL503" s="2"/>
      <c r="EM503" s="2"/>
      <c r="EN503" s="2"/>
      <c r="EO503" s="2"/>
      <c r="EP503" s="2"/>
      <c r="EQ503" s="2"/>
      <c r="ER503" s="2"/>
      <c r="ES503" s="2"/>
      <c r="ET503" s="2"/>
      <c r="EU503" s="2"/>
      <c r="EV503" s="2"/>
      <c r="EW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  <c r="DP504" s="2"/>
      <c r="DQ504" s="2"/>
      <c r="DR504" s="2"/>
      <c r="DS504" s="2"/>
      <c r="DT504" s="2"/>
      <c r="DU504" s="2"/>
      <c r="DV504" s="2"/>
      <c r="DW504" s="2"/>
      <c r="DX504" s="2"/>
      <c r="DY504" s="2"/>
      <c r="DZ504" s="2"/>
      <c r="EA504" s="2"/>
      <c r="EB504" s="2"/>
      <c r="EC504" s="2"/>
      <c r="ED504" s="2"/>
      <c r="EE504" s="2"/>
      <c r="EF504" s="2"/>
      <c r="EG504" s="2"/>
      <c r="EH504" s="2"/>
      <c r="EI504" s="2"/>
      <c r="EJ504" s="2"/>
      <c r="EK504" s="2"/>
      <c r="EL504" s="2"/>
      <c r="EM504" s="2"/>
      <c r="EN504" s="2"/>
      <c r="EO504" s="2"/>
      <c r="EP504" s="2"/>
      <c r="EQ504" s="2"/>
      <c r="ER504" s="2"/>
      <c r="ES504" s="2"/>
      <c r="ET504" s="2"/>
      <c r="EU504" s="2"/>
      <c r="EV504" s="2"/>
      <c r="EW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  <c r="DP505" s="2"/>
      <c r="DQ505" s="2"/>
      <c r="DR505" s="2"/>
      <c r="DS505" s="2"/>
      <c r="DT505" s="2"/>
      <c r="DU505" s="2"/>
      <c r="DV505" s="2"/>
      <c r="DW505" s="2"/>
      <c r="DX505" s="2"/>
      <c r="DY505" s="2"/>
      <c r="DZ505" s="2"/>
      <c r="EA505" s="2"/>
      <c r="EB505" s="2"/>
      <c r="EC505" s="2"/>
      <c r="ED505" s="2"/>
      <c r="EE505" s="2"/>
      <c r="EF505" s="2"/>
      <c r="EG505" s="2"/>
      <c r="EH505" s="2"/>
      <c r="EI505" s="2"/>
      <c r="EJ505" s="2"/>
      <c r="EK505" s="2"/>
      <c r="EL505" s="2"/>
      <c r="EM505" s="2"/>
      <c r="EN505" s="2"/>
      <c r="EO505" s="2"/>
      <c r="EP505" s="2"/>
      <c r="EQ505" s="2"/>
      <c r="ER505" s="2"/>
      <c r="ES505" s="2"/>
      <c r="ET505" s="2"/>
      <c r="EU505" s="2"/>
      <c r="EV505" s="2"/>
      <c r="EW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  <c r="DP506" s="2"/>
      <c r="DQ506" s="2"/>
      <c r="DR506" s="2"/>
      <c r="DS506" s="2"/>
      <c r="DT506" s="2"/>
      <c r="DU506" s="2"/>
      <c r="DV506" s="2"/>
      <c r="DW506" s="2"/>
      <c r="DX506" s="2"/>
      <c r="DY506" s="2"/>
      <c r="DZ506" s="2"/>
      <c r="EA506" s="2"/>
      <c r="EB506" s="2"/>
      <c r="EC506" s="2"/>
      <c r="ED506" s="2"/>
      <c r="EE506" s="2"/>
      <c r="EF506" s="2"/>
      <c r="EG506" s="2"/>
      <c r="EH506" s="2"/>
      <c r="EI506" s="2"/>
      <c r="EJ506" s="2"/>
      <c r="EK506" s="2"/>
      <c r="EL506" s="2"/>
      <c r="EM506" s="2"/>
      <c r="EN506" s="2"/>
      <c r="EO506" s="2"/>
      <c r="EP506" s="2"/>
      <c r="EQ506" s="2"/>
      <c r="ER506" s="2"/>
      <c r="ES506" s="2"/>
      <c r="ET506" s="2"/>
      <c r="EU506" s="2"/>
      <c r="EV506" s="2"/>
      <c r="EW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  <c r="DP507" s="2"/>
      <c r="DQ507" s="2"/>
      <c r="DR507" s="2"/>
      <c r="DS507" s="2"/>
      <c r="DT507" s="2"/>
      <c r="DU507" s="2"/>
      <c r="DV507" s="2"/>
      <c r="DW507" s="2"/>
      <c r="DX507" s="2"/>
      <c r="DY507" s="2"/>
      <c r="DZ507" s="2"/>
      <c r="EA507" s="2"/>
      <c r="EB507" s="2"/>
      <c r="EC507" s="2"/>
      <c r="ED507" s="2"/>
      <c r="EE507" s="2"/>
      <c r="EF507" s="2"/>
      <c r="EG507" s="2"/>
      <c r="EH507" s="2"/>
      <c r="EI507" s="2"/>
      <c r="EJ507" s="2"/>
      <c r="EK507" s="2"/>
      <c r="EL507" s="2"/>
      <c r="EM507" s="2"/>
      <c r="EN507" s="2"/>
      <c r="EO507" s="2"/>
      <c r="EP507" s="2"/>
      <c r="EQ507" s="2"/>
      <c r="ER507" s="2"/>
      <c r="ES507" s="2"/>
      <c r="ET507" s="2"/>
      <c r="EU507" s="2"/>
      <c r="EV507" s="2"/>
      <c r="EW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  <c r="DP508" s="2"/>
      <c r="DQ508" s="2"/>
      <c r="DR508" s="2"/>
      <c r="DS508" s="2"/>
      <c r="DT508" s="2"/>
      <c r="DU508" s="2"/>
      <c r="DV508" s="2"/>
      <c r="DW508" s="2"/>
      <c r="DX508" s="2"/>
      <c r="DY508" s="2"/>
      <c r="DZ508" s="2"/>
      <c r="EA508" s="2"/>
      <c r="EB508" s="2"/>
      <c r="EC508" s="2"/>
      <c r="ED508" s="2"/>
      <c r="EE508" s="2"/>
      <c r="EF508" s="2"/>
      <c r="EG508" s="2"/>
      <c r="EH508" s="2"/>
      <c r="EI508" s="2"/>
      <c r="EJ508" s="2"/>
      <c r="EK508" s="2"/>
      <c r="EL508" s="2"/>
      <c r="EM508" s="2"/>
      <c r="EN508" s="2"/>
      <c r="EO508" s="2"/>
      <c r="EP508" s="2"/>
      <c r="EQ508" s="2"/>
      <c r="ER508" s="2"/>
      <c r="ES508" s="2"/>
      <c r="ET508" s="2"/>
      <c r="EU508" s="2"/>
      <c r="EV508" s="2"/>
      <c r="EW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  <c r="DP509" s="2"/>
      <c r="DQ509" s="2"/>
      <c r="DR509" s="2"/>
      <c r="DS509" s="2"/>
      <c r="DT509" s="2"/>
      <c r="DU509" s="2"/>
      <c r="DV509" s="2"/>
      <c r="DW509" s="2"/>
      <c r="DX509" s="2"/>
      <c r="DY509" s="2"/>
      <c r="DZ509" s="2"/>
      <c r="EA509" s="2"/>
      <c r="EB509" s="2"/>
      <c r="EC509" s="2"/>
      <c r="ED509" s="2"/>
      <c r="EE509" s="2"/>
      <c r="EF509" s="2"/>
      <c r="EG509" s="2"/>
      <c r="EH509" s="2"/>
      <c r="EI509" s="2"/>
      <c r="EJ509" s="2"/>
      <c r="EK509" s="2"/>
      <c r="EL509" s="2"/>
      <c r="EM509" s="2"/>
      <c r="EN509" s="2"/>
      <c r="EO509" s="2"/>
      <c r="EP509" s="2"/>
      <c r="EQ509" s="2"/>
      <c r="ER509" s="2"/>
      <c r="ES509" s="2"/>
      <c r="ET509" s="2"/>
      <c r="EU509" s="2"/>
      <c r="EV509" s="2"/>
      <c r="EW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  <c r="DP510" s="2"/>
      <c r="DQ510" s="2"/>
      <c r="DR510" s="2"/>
      <c r="DS510" s="2"/>
      <c r="DT510" s="2"/>
      <c r="DU510" s="2"/>
      <c r="DV510" s="2"/>
      <c r="DW510" s="2"/>
      <c r="DX510" s="2"/>
      <c r="DY510" s="2"/>
      <c r="DZ510" s="2"/>
      <c r="EA510" s="2"/>
      <c r="EB510" s="2"/>
      <c r="EC510" s="2"/>
      <c r="ED510" s="2"/>
      <c r="EE510" s="2"/>
      <c r="EF510" s="2"/>
      <c r="EG510" s="2"/>
      <c r="EH510" s="2"/>
      <c r="EI510" s="2"/>
      <c r="EJ510" s="2"/>
      <c r="EK510" s="2"/>
      <c r="EL510" s="2"/>
      <c r="EM510" s="2"/>
      <c r="EN510" s="2"/>
      <c r="EO510" s="2"/>
      <c r="EP510" s="2"/>
      <c r="EQ510" s="2"/>
      <c r="ER510" s="2"/>
      <c r="ES510" s="2"/>
      <c r="ET510" s="2"/>
      <c r="EU510" s="2"/>
      <c r="EV510" s="2"/>
      <c r="EW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  <c r="DP511" s="2"/>
      <c r="DQ511" s="2"/>
      <c r="DR511" s="2"/>
      <c r="DS511" s="2"/>
      <c r="DT511" s="2"/>
      <c r="DU511" s="2"/>
      <c r="DV511" s="2"/>
      <c r="DW511" s="2"/>
      <c r="DX511" s="2"/>
      <c r="DY511" s="2"/>
      <c r="DZ511" s="2"/>
      <c r="EA511" s="2"/>
      <c r="EB511" s="2"/>
      <c r="EC511" s="2"/>
      <c r="ED511" s="2"/>
      <c r="EE511" s="2"/>
      <c r="EF511" s="2"/>
      <c r="EG511" s="2"/>
      <c r="EH511" s="2"/>
      <c r="EI511" s="2"/>
      <c r="EJ511" s="2"/>
      <c r="EK511" s="2"/>
      <c r="EL511" s="2"/>
      <c r="EM511" s="2"/>
      <c r="EN511" s="2"/>
      <c r="EO511" s="2"/>
      <c r="EP511" s="2"/>
      <c r="EQ511" s="2"/>
      <c r="ER511" s="2"/>
      <c r="ES511" s="2"/>
      <c r="ET511" s="2"/>
      <c r="EU511" s="2"/>
      <c r="EV511" s="2"/>
      <c r="EW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  <c r="DP512" s="2"/>
      <c r="DQ512" s="2"/>
      <c r="DR512" s="2"/>
      <c r="DS512" s="2"/>
      <c r="DT512" s="2"/>
      <c r="DU512" s="2"/>
      <c r="DV512" s="2"/>
      <c r="DW512" s="2"/>
      <c r="DX512" s="2"/>
      <c r="DY512" s="2"/>
      <c r="DZ512" s="2"/>
      <c r="EA512" s="2"/>
      <c r="EB512" s="2"/>
      <c r="EC512" s="2"/>
      <c r="ED512" s="2"/>
      <c r="EE512" s="2"/>
      <c r="EF512" s="2"/>
      <c r="EG512" s="2"/>
      <c r="EH512" s="2"/>
      <c r="EI512" s="2"/>
      <c r="EJ512" s="2"/>
      <c r="EK512" s="2"/>
      <c r="EL512" s="2"/>
      <c r="EM512" s="2"/>
      <c r="EN512" s="2"/>
      <c r="EO512" s="2"/>
      <c r="EP512" s="2"/>
      <c r="EQ512" s="2"/>
      <c r="ER512" s="2"/>
      <c r="ES512" s="2"/>
      <c r="ET512" s="2"/>
      <c r="EU512" s="2"/>
      <c r="EV512" s="2"/>
      <c r="EW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  <c r="DP513" s="2"/>
      <c r="DQ513" s="2"/>
      <c r="DR513" s="2"/>
      <c r="DS513" s="2"/>
      <c r="DT513" s="2"/>
      <c r="DU513" s="2"/>
      <c r="DV513" s="2"/>
      <c r="DW513" s="2"/>
      <c r="DX513" s="2"/>
      <c r="DY513" s="2"/>
      <c r="DZ513" s="2"/>
      <c r="EA513" s="2"/>
      <c r="EB513" s="2"/>
      <c r="EC513" s="2"/>
      <c r="ED513" s="2"/>
      <c r="EE513" s="2"/>
      <c r="EF513" s="2"/>
      <c r="EG513" s="2"/>
      <c r="EH513" s="2"/>
      <c r="EI513" s="2"/>
      <c r="EJ513" s="2"/>
      <c r="EK513" s="2"/>
      <c r="EL513" s="2"/>
      <c r="EM513" s="2"/>
      <c r="EN513" s="2"/>
      <c r="EO513" s="2"/>
      <c r="EP513" s="2"/>
      <c r="EQ513" s="2"/>
      <c r="ER513" s="2"/>
      <c r="ES513" s="2"/>
      <c r="ET513" s="2"/>
      <c r="EU513" s="2"/>
      <c r="EV513" s="2"/>
      <c r="EW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  <c r="DP514" s="2"/>
      <c r="DQ514" s="2"/>
      <c r="DR514" s="2"/>
      <c r="DS514" s="2"/>
      <c r="DT514" s="2"/>
      <c r="DU514" s="2"/>
      <c r="DV514" s="2"/>
      <c r="DW514" s="2"/>
      <c r="DX514" s="2"/>
      <c r="DY514" s="2"/>
      <c r="DZ514" s="2"/>
      <c r="EA514" s="2"/>
      <c r="EB514" s="2"/>
      <c r="EC514" s="2"/>
      <c r="ED514" s="2"/>
      <c r="EE514" s="2"/>
      <c r="EF514" s="2"/>
      <c r="EG514" s="2"/>
      <c r="EH514" s="2"/>
      <c r="EI514" s="2"/>
      <c r="EJ514" s="2"/>
      <c r="EK514" s="2"/>
      <c r="EL514" s="2"/>
      <c r="EM514" s="2"/>
      <c r="EN514" s="2"/>
      <c r="EO514" s="2"/>
      <c r="EP514" s="2"/>
      <c r="EQ514" s="2"/>
      <c r="ER514" s="2"/>
      <c r="ES514" s="2"/>
      <c r="ET514" s="2"/>
      <c r="EU514" s="2"/>
      <c r="EV514" s="2"/>
      <c r="EW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  <c r="DP515" s="2"/>
      <c r="DQ515" s="2"/>
      <c r="DR515" s="2"/>
      <c r="DS515" s="2"/>
      <c r="DT515" s="2"/>
      <c r="DU515" s="2"/>
      <c r="DV515" s="2"/>
      <c r="DW515" s="2"/>
      <c r="DX515" s="2"/>
      <c r="DY515" s="2"/>
      <c r="DZ515" s="2"/>
      <c r="EA515" s="2"/>
      <c r="EB515" s="2"/>
      <c r="EC515" s="2"/>
      <c r="ED515" s="2"/>
      <c r="EE515" s="2"/>
      <c r="EF515" s="2"/>
      <c r="EG515" s="2"/>
      <c r="EH515" s="2"/>
      <c r="EI515" s="2"/>
      <c r="EJ515" s="2"/>
      <c r="EK515" s="2"/>
      <c r="EL515" s="2"/>
      <c r="EM515" s="2"/>
      <c r="EN515" s="2"/>
      <c r="EO515" s="2"/>
      <c r="EP515" s="2"/>
      <c r="EQ515" s="2"/>
      <c r="ER515" s="2"/>
      <c r="ES515" s="2"/>
      <c r="ET515" s="2"/>
      <c r="EU515" s="2"/>
      <c r="EV515" s="2"/>
      <c r="EW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  <c r="DP516" s="2"/>
      <c r="DQ516" s="2"/>
      <c r="DR516" s="2"/>
      <c r="DS516" s="2"/>
      <c r="DT516" s="2"/>
      <c r="DU516" s="2"/>
      <c r="DV516" s="2"/>
      <c r="DW516" s="2"/>
      <c r="DX516" s="2"/>
      <c r="DY516" s="2"/>
      <c r="DZ516" s="2"/>
      <c r="EA516" s="2"/>
      <c r="EB516" s="2"/>
      <c r="EC516" s="2"/>
      <c r="ED516" s="2"/>
      <c r="EE516" s="2"/>
      <c r="EF516" s="2"/>
      <c r="EG516" s="2"/>
      <c r="EH516" s="2"/>
      <c r="EI516" s="2"/>
      <c r="EJ516" s="2"/>
      <c r="EK516" s="2"/>
      <c r="EL516" s="2"/>
      <c r="EM516" s="2"/>
      <c r="EN516" s="2"/>
      <c r="EO516" s="2"/>
      <c r="EP516" s="2"/>
      <c r="EQ516" s="2"/>
      <c r="ER516" s="2"/>
      <c r="ES516" s="2"/>
      <c r="ET516" s="2"/>
      <c r="EU516" s="2"/>
      <c r="EV516" s="2"/>
      <c r="EW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  <c r="DP517" s="2"/>
      <c r="DQ517" s="2"/>
      <c r="DR517" s="2"/>
      <c r="DS517" s="2"/>
      <c r="DT517" s="2"/>
      <c r="DU517" s="2"/>
      <c r="DV517" s="2"/>
      <c r="DW517" s="2"/>
      <c r="DX517" s="2"/>
      <c r="DY517" s="2"/>
      <c r="DZ517" s="2"/>
      <c r="EA517" s="2"/>
      <c r="EB517" s="2"/>
      <c r="EC517" s="2"/>
      <c r="ED517" s="2"/>
      <c r="EE517" s="2"/>
      <c r="EF517" s="2"/>
      <c r="EG517" s="2"/>
      <c r="EH517" s="2"/>
      <c r="EI517" s="2"/>
      <c r="EJ517" s="2"/>
      <c r="EK517" s="2"/>
      <c r="EL517" s="2"/>
      <c r="EM517" s="2"/>
      <c r="EN517" s="2"/>
      <c r="EO517" s="2"/>
      <c r="EP517" s="2"/>
      <c r="EQ517" s="2"/>
      <c r="ER517" s="2"/>
      <c r="ES517" s="2"/>
      <c r="ET517" s="2"/>
      <c r="EU517" s="2"/>
      <c r="EV517" s="2"/>
      <c r="EW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  <c r="DP518" s="2"/>
      <c r="DQ518" s="2"/>
      <c r="DR518" s="2"/>
      <c r="DS518" s="2"/>
      <c r="DT518" s="2"/>
      <c r="DU518" s="2"/>
      <c r="DV518" s="2"/>
      <c r="DW518" s="2"/>
      <c r="DX518" s="2"/>
      <c r="DY518" s="2"/>
      <c r="DZ518" s="2"/>
      <c r="EA518" s="2"/>
      <c r="EB518" s="2"/>
      <c r="EC518" s="2"/>
      <c r="ED518" s="2"/>
      <c r="EE518" s="2"/>
      <c r="EF518" s="2"/>
      <c r="EG518" s="2"/>
      <c r="EH518" s="2"/>
      <c r="EI518" s="2"/>
      <c r="EJ518" s="2"/>
      <c r="EK518" s="2"/>
      <c r="EL518" s="2"/>
      <c r="EM518" s="2"/>
      <c r="EN518" s="2"/>
      <c r="EO518" s="2"/>
      <c r="EP518" s="2"/>
      <c r="EQ518" s="2"/>
      <c r="ER518" s="2"/>
      <c r="ES518" s="2"/>
      <c r="ET518" s="2"/>
      <c r="EU518" s="2"/>
      <c r="EV518" s="2"/>
      <c r="EW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  <c r="DP519" s="2"/>
      <c r="DQ519" s="2"/>
      <c r="DR519" s="2"/>
      <c r="DS519" s="2"/>
      <c r="DT519" s="2"/>
      <c r="DU519" s="2"/>
      <c r="DV519" s="2"/>
      <c r="DW519" s="2"/>
      <c r="DX519" s="2"/>
      <c r="DY519" s="2"/>
      <c r="DZ519" s="2"/>
      <c r="EA519" s="2"/>
      <c r="EB519" s="2"/>
      <c r="EC519" s="2"/>
      <c r="ED519" s="2"/>
      <c r="EE519" s="2"/>
      <c r="EF519" s="2"/>
      <c r="EG519" s="2"/>
      <c r="EH519" s="2"/>
      <c r="EI519" s="2"/>
      <c r="EJ519" s="2"/>
      <c r="EK519" s="2"/>
      <c r="EL519" s="2"/>
      <c r="EM519" s="2"/>
      <c r="EN519" s="2"/>
      <c r="EO519" s="2"/>
      <c r="EP519" s="2"/>
      <c r="EQ519" s="2"/>
      <c r="ER519" s="2"/>
      <c r="ES519" s="2"/>
      <c r="ET519" s="2"/>
      <c r="EU519" s="2"/>
      <c r="EV519" s="2"/>
      <c r="EW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  <c r="DP520" s="2"/>
      <c r="DQ520" s="2"/>
      <c r="DR520" s="2"/>
      <c r="DS520" s="2"/>
      <c r="DT520" s="2"/>
      <c r="DU520" s="2"/>
      <c r="DV520" s="2"/>
      <c r="DW520" s="2"/>
      <c r="DX520" s="2"/>
      <c r="DY520" s="2"/>
      <c r="DZ520" s="2"/>
      <c r="EA520" s="2"/>
      <c r="EB520" s="2"/>
      <c r="EC520" s="2"/>
      <c r="ED520" s="2"/>
      <c r="EE520" s="2"/>
      <c r="EF520" s="2"/>
      <c r="EG520" s="2"/>
      <c r="EH520" s="2"/>
      <c r="EI520" s="2"/>
      <c r="EJ520" s="2"/>
      <c r="EK520" s="2"/>
      <c r="EL520" s="2"/>
      <c r="EM520" s="2"/>
      <c r="EN520" s="2"/>
      <c r="EO520" s="2"/>
      <c r="EP520" s="2"/>
      <c r="EQ520" s="2"/>
      <c r="ER520" s="2"/>
      <c r="ES520" s="2"/>
      <c r="ET520" s="2"/>
      <c r="EU520" s="2"/>
      <c r="EV520" s="2"/>
      <c r="EW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  <c r="DP521" s="2"/>
      <c r="DQ521" s="2"/>
      <c r="DR521" s="2"/>
      <c r="DS521" s="2"/>
      <c r="DT521" s="2"/>
      <c r="DU521" s="2"/>
      <c r="DV521" s="2"/>
      <c r="DW521" s="2"/>
      <c r="DX521" s="2"/>
      <c r="DY521" s="2"/>
      <c r="DZ521" s="2"/>
      <c r="EA521" s="2"/>
      <c r="EB521" s="2"/>
      <c r="EC521" s="2"/>
      <c r="ED521" s="2"/>
      <c r="EE521" s="2"/>
      <c r="EF521" s="2"/>
      <c r="EG521" s="2"/>
      <c r="EH521" s="2"/>
      <c r="EI521" s="2"/>
      <c r="EJ521" s="2"/>
      <c r="EK521" s="2"/>
      <c r="EL521" s="2"/>
      <c r="EM521" s="2"/>
      <c r="EN521" s="2"/>
      <c r="EO521" s="2"/>
      <c r="EP521" s="2"/>
      <c r="EQ521" s="2"/>
      <c r="ER521" s="2"/>
      <c r="ES521" s="2"/>
      <c r="ET521" s="2"/>
      <c r="EU521" s="2"/>
      <c r="EV521" s="2"/>
      <c r="EW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  <c r="DP522" s="2"/>
      <c r="DQ522" s="2"/>
      <c r="DR522" s="2"/>
      <c r="DS522" s="2"/>
      <c r="DT522" s="2"/>
      <c r="DU522" s="2"/>
      <c r="DV522" s="2"/>
      <c r="DW522" s="2"/>
      <c r="DX522" s="2"/>
      <c r="DY522" s="2"/>
      <c r="DZ522" s="2"/>
      <c r="EA522" s="2"/>
      <c r="EB522" s="2"/>
      <c r="EC522" s="2"/>
      <c r="ED522" s="2"/>
      <c r="EE522" s="2"/>
      <c r="EF522" s="2"/>
      <c r="EG522" s="2"/>
      <c r="EH522" s="2"/>
      <c r="EI522" s="2"/>
      <c r="EJ522" s="2"/>
      <c r="EK522" s="2"/>
      <c r="EL522" s="2"/>
      <c r="EM522" s="2"/>
      <c r="EN522" s="2"/>
      <c r="EO522" s="2"/>
      <c r="EP522" s="2"/>
      <c r="EQ522" s="2"/>
      <c r="ER522" s="2"/>
      <c r="ES522" s="2"/>
      <c r="ET522" s="2"/>
      <c r="EU522" s="2"/>
      <c r="EV522" s="2"/>
      <c r="EW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  <c r="DP523" s="2"/>
      <c r="DQ523" s="2"/>
      <c r="DR523" s="2"/>
      <c r="DS523" s="2"/>
      <c r="DT523" s="2"/>
      <c r="DU523" s="2"/>
      <c r="DV523" s="2"/>
      <c r="DW523" s="2"/>
      <c r="DX523" s="2"/>
      <c r="DY523" s="2"/>
      <c r="DZ523" s="2"/>
      <c r="EA523" s="2"/>
      <c r="EB523" s="2"/>
      <c r="EC523" s="2"/>
      <c r="ED523" s="2"/>
      <c r="EE523" s="2"/>
      <c r="EF523" s="2"/>
      <c r="EG523" s="2"/>
      <c r="EH523" s="2"/>
      <c r="EI523" s="2"/>
      <c r="EJ523" s="2"/>
      <c r="EK523" s="2"/>
      <c r="EL523" s="2"/>
      <c r="EM523" s="2"/>
      <c r="EN523" s="2"/>
      <c r="EO523" s="2"/>
      <c r="EP523" s="2"/>
      <c r="EQ523" s="2"/>
      <c r="ER523" s="2"/>
      <c r="ES523" s="2"/>
      <c r="ET523" s="2"/>
      <c r="EU523" s="2"/>
      <c r="EV523" s="2"/>
      <c r="EW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  <c r="DP524" s="2"/>
      <c r="DQ524" s="2"/>
      <c r="DR524" s="2"/>
      <c r="DS524" s="2"/>
      <c r="DT524" s="2"/>
      <c r="DU524" s="2"/>
      <c r="DV524" s="2"/>
      <c r="DW524" s="2"/>
      <c r="DX524" s="2"/>
      <c r="DY524" s="2"/>
      <c r="DZ524" s="2"/>
      <c r="EA524" s="2"/>
      <c r="EB524" s="2"/>
      <c r="EC524" s="2"/>
      <c r="ED524" s="2"/>
      <c r="EE524" s="2"/>
      <c r="EF524" s="2"/>
      <c r="EG524" s="2"/>
      <c r="EH524" s="2"/>
      <c r="EI524" s="2"/>
      <c r="EJ524" s="2"/>
      <c r="EK524" s="2"/>
      <c r="EL524" s="2"/>
      <c r="EM524" s="2"/>
      <c r="EN524" s="2"/>
      <c r="EO524" s="2"/>
      <c r="EP524" s="2"/>
      <c r="EQ524" s="2"/>
      <c r="ER524" s="2"/>
      <c r="ES524" s="2"/>
      <c r="ET524" s="2"/>
      <c r="EU524" s="2"/>
      <c r="EV524" s="2"/>
      <c r="EW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  <c r="DP525" s="2"/>
      <c r="DQ525" s="2"/>
      <c r="DR525" s="2"/>
      <c r="DS525" s="2"/>
      <c r="DT525" s="2"/>
      <c r="DU525" s="2"/>
      <c r="DV525" s="2"/>
      <c r="DW525" s="2"/>
      <c r="DX525" s="2"/>
      <c r="DY525" s="2"/>
      <c r="DZ525" s="2"/>
      <c r="EA525" s="2"/>
      <c r="EB525" s="2"/>
      <c r="EC525" s="2"/>
      <c r="ED525" s="2"/>
      <c r="EE525" s="2"/>
      <c r="EF525" s="2"/>
      <c r="EG525" s="2"/>
      <c r="EH525" s="2"/>
      <c r="EI525" s="2"/>
      <c r="EJ525" s="2"/>
      <c r="EK525" s="2"/>
      <c r="EL525" s="2"/>
      <c r="EM525" s="2"/>
      <c r="EN525" s="2"/>
      <c r="EO525" s="2"/>
      <c r="EP525" s="2"/>
      <c r="EQ525" s="2"/>
      <c r="ER525" s="2"/>
      <c r="ES525" s="2"/>
      <c r="ET525" s="2"/>
      <c r="EU525" s="2"/>
      <c r="EV525" s="2"/>
      <c r="EW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  <c r="DP526" s="2"/>
      <c r="DQ526" s="2"/>
      <c r="DR526" s="2"/>
      <c r="DS526" s="2"/>
      <c r="DT526" s="2"/>
      <c r="DU526" s="2"/>
      <c r="DV526" s="2"/>
      <c r="DW526" s="2"/>
      <c r="DX526" s="2"/>
      <c r="DY526" s="2"/>
      <c r="DZ526" s="2"/>
      <c r="EA526" s="2"/>
      <c r="EB526" s="2"/>
      <c r="EC526" s="2"/>
      <c r="ED526" s="2"/>
      <c r="EE526" s="2"/>
      <c r="EF526" s="2"/>
      <c r="EG526" s="2"/>
      <c r="EH526" s="2"/>
      <c r="EI526" s="2"/>
      <c r="EJ526" s="2"/>
      <c r="EK526" s="2"/>
      <c r="EL526" s="2"/>
      <c r="EM526" s="2"/>
      <c r="EN526" s="2"/>
      <c r="EO526" s="2"/>
      <c r="EP526" s="2"/>
      <c r="EQ526" s="2"/>
      <c r="ER526" s="2"/>
      <c r="ES526" s="2"/>
      <c r="ET526" s="2"/>
      <c r="EU526" s="2"/>
      <c r="EV526" s="2"/>
      <c r="EW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  <c r="DP527" s="2"/>
      <c r="DQ527" s="2"/>
      <c r="DR527" s="2"/>
      <c r="DS527" s="2"/>
      <c r="DT527" s="2"/>
      <c r="DU527" s="2"/>
      <c r="DV527" s="2"/>
      <c r="DW527" s="2"/>
      <c r="DX527" s="2"/>
      <c r="DY527" s="2"/>
      <c r="DZ527" s="2"/>
      <c r="EA527" s="2"/>
      <c r="EB527" s="2"/>
      <c r="EC527" s="2"/>
      <c r="ED527" s="2"/>
      <c r="EE527" s="2"/>
      <c r="EF527" s="2"/>
      <c r="EG527" s="2"/>
      <c r="EH527" s="2"/>
      <c r="EI527" s="2"/>
      <c r="EJ527" s="2"/>
      <c r="EK527" s="2"/>
      <c r="EL527" s="2"/>
      <c r="EM527" s="2"/>
      <c r="EN527" s="2"/>
      <c r="EO527" s="2"/>
      <c r="EP527" s="2"/>
      <c r="EQ527" s="2"/>
      <c r="ER527" s="2"/>
      <c r="ES527" s="2"/>
      <c r="ET527" s="2"/>
      <c r="EU527" s="2"/>
      <c r="EV527" s="2"/>
      <c r="EW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  <c r="DP528" s="2"/>
      <c r="DQ528" s="2"/>
      <c r="DR528" s="2"/>
      <c r="DS528" s="2"/>
      <c r="DT528" s="2"/>
      <c r="DU528" s="2"/>
      <c r="DV528" s="2"/>
      <c r="DW528" s="2"/>
      <c r="DX528" s="2"/>
      <c r="DY528" s="2"/>
      <c r="DZ528" s="2"/>
      <c r="EA528" s="2"/>
      <c r="EB528" s="2"/>
      <c r="EC528" s="2"/>
      <c r="ED528" s="2"/>
      <c r="EE528" s="2"/>
      <c r="EF528" s="2"/>
      <c r="EG528" s="2"/>
      <c r="EH528" s="2"/>
      <c r="EI528" s="2"/>
      <c r="EJ528" s="2"/>
      <c r="EK528" s="2"/>
      <c r="EL528" s="2"/>
      <c r="EM528" s="2"/>
      <c r="EN528" s="2"/>
      <c r="EO528" s="2"/>
      <c r="EP528" s="2"/>
      <c r="EQ528" s="2"/>
      <c r="ER528" s="2"/>
      <c r="ES528" s="2"/>
      <c r="ET528" s="2"/>
      <c r="EU528" s="2"/>
      <c r="EV528" s="2"/>
      <c r="EW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  <c r="DP529" s="2"/>
      <c r="DQ529" s="2"/>
      <c r="DR529" s="2"/>
      <c r="DS529" s="2"/>
      <c r="DT529" s="2"/>
      <c r="DU529" s="2"/>
      <c r="DV529" s="2"/>
      <c r="DW529" s="2"/>
      <c r="DX529" s="2"/>
      <c r="DY529" s="2"/>
      <c r="DZ529" s="2"/>
      <c r="EA529" s="2"/>
      <c r="EB529" s="2"/>
      <c r="EC529" s="2"/>
      <c r="ED529" s="2"/>
      <c r="EE529" s="2"/>
      <c r="EF529" s="2"/>
      <c r="EG529" s="2"/>
      <c r="EH529" s="2"/>
      <c r="EI529" s="2"/>
      <c r="EJ529" s="2"/>
      <c r="EK529" s="2"/>
      <c r="EL529" s="2"/>
      <c r="EM529" s="2"/>
      <c r="EN529" s="2"/>
      <c r="EO529" s="2"/>
      <c r="EP529" s="2"/>
      <c r="EQ529" s="2"/>
      <c r="ER529" s="2"/>
      <c r="ES529" s="2"/>
      <c r="ET529" s="2"/>
      <c r="EU529" s="2"/>
      <c r="EV529" s="2"/>
      <c r="EW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  <c r="DP530" s="2"/>
      <c r="DQ530" s="2"/>
      <c r="DR530" s="2"/>
      <c r="DS530" s="2"/>
      <c r="DT530" s="2"/>
      <c r="DU530" s="2"/>
      <c r="DV530" s="2"/>
      <c r="DW530" s="2"/>
      <c r="DX530" s="2"/>
      <c r="DY530" s="2"/>
      <c r="DZ530" s="2"/>
      <c r="EA530" s="2"/>
      <c r="EB530" s="2"/>
      <c r="EC530" s="2"/>
      <c r="ED530" s="2"/>
      <c r="EE530" s="2"/>
      <c r="EF530" s="2"/>
      <c r="EG530" s="2"/>
      <c r="EH530" s="2"/>
      <c r="EI530" s="2"/>
      <c r="EJ530" s="2"/>
      <c r="EK530" s="2"/>
      <c r="EL530" s="2"/>
      <c r="EM530" s="2"/>
      <c r="EN530" s="2"/>
      <c r="EO530" s="2"/>
      <c r="EP530" s="2"/>
      <c r="EQ530" s="2"/>
      <c r="ER530" s="2"/>
      <c r="ES530" s="2"/>
      <c r="ET530" s="2"/>
      <c r="EU530" s="2"/>
      <c r="EV530" s="2"/>
      <c r="EW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  <c r="DP531" s="2"/>
      <c r="DQ531" s="2"/>
      <c r="DR531" s="2"/>
      <c r="DS531" s="2"/>
      <c r="DT531" s="2"/>
      <c r="DU531" s="2"/>
      <c r="DV531" s="2"/>
      <c r="DW531" s="2"/>
      <c r="DX531" s="2"/>
      <c r="DY531" s="2"/>
      <c r="DZ531" s="2"/>
      <c r="EA531" s="2"/>
      <c r="EB531" s="2"/>
      <c r="EC531" s="2"/>
      <c r="ED531" s="2"/>
      <c r="EE531" s="2"/>
      <c r="EF531" s="2"/>
      <c r="EG531" s="2"/>
      <c r="EH531" s="2"/>
      <c r="EI531" s="2"/>
      <c r="EJ531" s="2"/>
      <c r="EK531" s="2"/>
      <c r="EL531" s="2"/>
      <c r="EM531" s="2"/>
      <c r="EN531" s="2"/>
      <c r="EO531" s="2"/>
      <c r="EP531" s="2"/>
      <c r="EQ531" s="2"/>
      <c r="ER531" s="2"/>
      <c r="ES531" s="2"/>
      <c r="ET531" s="2"/>
      <c r="EU531" s="2"/>
      <c r="EV531" s="2"/>
      <c r="EW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  <c r="DP532" s="2"/>
      <c r="DQ532" s="2"/>
      <c r="DR532" s="2"/>
      <c r="DS532" s="2"/>
      <c r="DT532" s="2"/>
      <c r="DU532" s="2"/>
      <c r="DV532" s="2"/>
      <c r="DW532" s="2"/>
      <c r="DX532" s="2"/>
      <c r="DY532" s="2"/>
      <c r="DZ532" s="2"/>
      <c r="EA532" s="2"/>
      <c r="EB532" s="2"/>
      <c r="EC532" s="2"/>
      <c r="ED532" s="2"/>
      <c r="EE532" s="2"/>
      <c r="EF532" s="2"/>
      <c r="EG532" s="2"/>
      <c r="EH532" s="2"/>
      <c r="EI532" s="2"/>
      <c r="EJ532" s="2"/>
      <c r="EK532" s="2"/>
      <c r="EL532" s="2"/>
      <c r="EM532" s="2"/>
      <c r="EN532" s="2"/>
      <c r="EO532" s="2"/>
      <c r="EP532" s="2"/>
      <c r="EQ532" s="2"/>
      <c r="ER532" s="2"/>
      <c r="ES532" s="2"/>
      <c r="ET532" s="2"/>
      <c r="EU532" s="2"/>
      <c r="EV532" s="2"/>
      <c r="EW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  <c r="DP533" s="2"/>
      <c r="DQ533" s="2"/>
      <c r="DR533" s="2"/>
      <c r="DS533" s="2"/>
      <c r="DT533" s="2"/>
      <c r="DU533" s="2"/>
      <c r="DV533" s="2"/>
      <c r="DW533" s="2"/>
      <c r="DX533" s="2"/>
      <c r="DY533" s="2"/>
      <c r="DZ533" s="2"/>
      <c r="EA533" s="2"/>
      <c r="EB533" s="2"/>
      <c r="EC533" s="2"/>
      <c r="ED533" s="2"/>
      <c r="EE533" s="2"/>
      <c r="EF533" s="2"/>
      <c r="EG533" s="2"/>
      <c r="EH533" s="2"/>
      <c r="EI533" s="2"/>
      <c r="EJ533" s="2"/>
      <c r="EK533" s="2"/>
      <c r="EL533" s="2"/>
      <c r="EM533" s="2"/>
      <c r="EN533" s="2"/>
      <c r="EO533" s="2"/>
      <c r="EP533" s="2"/>
      <c r="EQ533" s="2"/>
      <c r="ER533" s="2"/>
      <c r="ES533" s="2"/>
      <c r="ET533" s="2"/>
      <c r="EU533" s="2"/>
      <c r="EV533" s="2"/>
      <c r="EW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  <c r="DP534" s="2"/>
      <c r="DQ534" s="2"/>
      <c r="DR534" s="2"/>
      <c r="DS534" s="2"/>
      <c r="DT534" s="2"/>
      <c r="DU534" s="2"/>
      <c r="DV534" s="2"/>
      <c r="DW534" s="2"/>
      <c r="DX534" s="2"/>
      <c r="DY534" s="2"/>
      <c r="DZ534" s="2"/>
      <c r="EA534" s="2"/>
      <c r="EB534" s="2"/>
      <c r="EC534" s="2"/>
      <c r="ED534" s="2"/>
      <c r="EE534" s="2"/>
      <c r="EF534" s="2"/>
      <c r="EG534" s="2"/>
      <c r="EH534" s="2"/>
      <c r="EI534" s="2"/>
      <c r="EJ534" s="2"/>
      <c r="EK534" s="2"/>
      <c r="EL534" s="2"/>
      <c r="EM534" s="2"/>
      <c r="EN534" s="2"/>
      <c r="EO534" s="2"/>
      <c r="EP534" s="2"/>
      <c r="EQ534" s="2"/>
      <c r="ER534" s="2"/>
      <c r="ES534" s="2"/>
      <c r="ET534" s="2"/>
      <c r="EU534" s="2"/>
      <c r="EV534" s="2"/>
      <c r="EW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  <c r="DP535" s="2"/>
      <c r="DQ535" s="2"/>
      <c r="DR535" s="2"/>
      <c r="DS535" s="2"/>
      <c r="DT535" s="2"/>
      <c r="DU535" s="2"/>
      <c r="DV535" s="2"/>
      <c r="DW535" s="2"/>
      <c r="DX535" s="2"/>
      <c r="DY535" s="2"/>
      <c r="DZ535" s="2"/>
      <c r="EA535" s="2"/>
      <c r="EB535" s="2"/>
      <c r="EC535" s="2"/>
      <c r="ED535" s="2"/>
      <c r="EE535" s="2"/>
      <c r="EF535" s="2"/>
      <c r="EG535" s="2"/>
      <c r="EH535" s="2"/>
      <c r="EI535" s="2"/>
      <c r="EJ535" s="2"/>
      <c r="EK535" s="2"/>
      <c r="EL535" s="2"/>
      <c r="EM535" s="2"/>
      <c r="EN535" s="2"/>
      <c r="EO535" s="2"/>
      <c r="EP535" s="2"/>
      <c r="EQ535" s="2"/>
      <c r="ER535" s="2"/>
      <c r="ES535" s="2"/>
      <c r="ET535" s="2"/>
      <c r="EU535" s="2"/>
      <c r="EV535" s="2"/>
      <c r="EW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  <c r="DP536" s="2"/>
      <c r="DQ536" s="2"/>
      <c r="DR536" s="2"/>
      <c r="DS536" s="2"/>
      <c r="DT536" s="2"/>
      <c r="DU536" s="2"/>
      <c r="DV536" s="2"/>
      <c r="DW536" s="2"/>
      <c r="DX536" s="2"/>
      <c r="DY536" s="2"/>
      <c r="DZ536" s="2"/>
      <c r="EA536" s="2"/>
      <c r="EB536" s="2"/>
      <c r="EC536" s="2"/>
      <c r="ED536" s="2"/>
      <c r="EE536" s="2"/>
      <c r="EF536" s="2"/>
      <c r="EG536" s="2"/>
      <c r="EH536" s="2"/>
      <c r="EI536" s="2"/>
      <c r="EJ536" s="2"/>
      <c r="EK536" s="2"/>
      <c r="EL536" s="2"/>
      <c r="EM536" s="2"/>
      <c r="EN536" s="2"/>
      <c r="EO536" s="2"/>
      <c r="EP536" s="2"/>
      <c r="EQ536" s="2"/>
      <c r="ER536" s="2"/>
      <c r="ES536" s="2"/>
      <c r="ET536" s="2"/>
      <c r="EU536" s="2"/>
      <c r="EV536" s="2"/>
      <c r="EW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  <c r="DP537" s="2"/>
      <c r="DQ537" s="2"/>
      <c r="DR537" s="2"/>
      <c r="DS537" s="2"/>
      <c r="DT537" s="2"/>
      <c r="DU537" s="2"/>
      <c r="DV537" s="2"/>
      <c r="DW537" s="2"/>
      <c r="DX537" s="2"/>
      <c r="DY537" s="2"/>
      <c r="DZ537" s="2"/>
      <c r="EA537" s="2"/>
      <c r="EB537" s="2"/>
      <c r="EC537" s="2"/>
      <c r="ED537" s="2"/>
      <c r="EE537" s="2"/>
      <c r="EF537" s="2"/>
      <c r="EG537" s="2"/>
      <c r="EH537" s="2"/>
      <c r="EI537" s="2"/>
      <c r="EJ537" s="2"/>
      <c r="EK537" s="2"/>
      <c r="EL537" s="2"/>
      <c r="EM537" s="2"/>
      <c r="EN537" s="2"/>
      <c r="EO537" s="2"/>
      <c r="EP537" s="2"/>
      <c r="EQ537" s="2"/>
      <c r="ER537" s="2"/>
      <c r="ES537" s="2"/>
      <c r="ET537" s="2"/>
      <c r="EU537" s="2"/>
      <c r="EV537" s="2"/>
      <c r="EW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  <c r="DP538" s="2"/>
      <c r="DQ538" s="2"/>
      <c r="DR538" s="2"/>
      <c r="DS538" s="2"/>
      <c r="DT538" s="2"/>
      <c r="DU538" s="2"/>
      <c r="DV538" s="2"/>
      <c r="DW538" s="2"/>
      <c r="DX538" s="2"/>
      <c r="DY538" s="2"/>
      <c r="DZ538" s="2"/>
      <c r="EA538" s="2"/>
      <c r="EB538" s="2"/>
      <c r="EC538" s="2"/>
      <c r="ED538" s="2"/>
      <c r="EE538" s="2"/>
      <c r="EF538" s="2"/>
      <c r="EG538" s="2"/>
      <c r="EH538" s="2"/>
      <c r="EI538" s="2"/>
      <c r="EJ538" s="2"/>
      <c r="EK538" s="2"/>
      <c r="EL538" s="2"/>
      <c r="EM538" s="2"/>
      <c r="EN538" s="2"/>
      <c r="EO538" s="2"/>
      <c r="EP538" s="2"/>
      <c r="EQ538" s="2"/>
      <c r="ER538" s="2"/>
      <c r="ES538" s="2"/>
      <c r="ET538" s="2"/>
      <c r="EU538" s="2"/>
      <c r="EV538" s="2"/>
      <c r="EW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  <c r="DP539" s="2"/>
      <c r="DQ539" s="2"/>
      <c r="DR539" s="2"/>
      <c r="DS539" s="2"/>
      <c r="DT539" s="2"/>
      <c r="DU539" s="2"/>
      <c r="DV539" s="2"/>
      <c r="DW539" s="2"/>
      <c r="DX539" s="2"/>
      <c r="DY539" s="2"/>
      <c r="DZ539" s="2"/>
      <c r="EA539" s="2"/>
      <c r="EB539" s="2"/>
      <c r="EC539" s="2"/>
      <c r="ED539" s="2"/>
      <c r="EE539" s="2"/>
      <c r="EF539" s="2"/>
      <c r="EG539" s="2"/>
      <c r="EH539" s="2"/>
      <c r="EI539" s="2"/>
      <c r="EJ539" s="2"/>
      <c r="EK539" s="2"/>
      <c r="EL539" s="2"/>
      <c r="EM539" s="2"/>
      <c r="EN539" s="2"/>
      <c r="EO539" s="2"/>
      <c r="EP539" s="2"/>
      <c r="EQ539" s="2"/>
      <c r="ER539" s="2"/>
      <c r="ES539" s="2"/>
      <c r="ET539" s="2"/>
      <c r="EU539" s="2"/>
      <c r="EV539" s="2"/>
      <c r="EW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  <c r="DP540" s="2"/>
      <c r="DQ540" s="2"/>
      <c r="DR540" s="2"/>
      <c r="DS540" s="2"/>
      <c r="DT540" s="2"/>
      <c r="DU540" s="2"/>
      <c r="DV540" s="2"/>
      <c r="DW540" s="2"/>
      <c r="DX540" s="2"/>
      <c r="DY540" s="2"/>
      <c r="DZ540" s="2"/>
      <c r="EA540" s="2"/>
      <c r="EB540" s="2"/>
      <c r="EC540" s="2"/>
      <c r="ED540" s="2"/>
      <c r="EE540" s="2"/>
      <c r="EF540" s="2"/>
      <c r="EG540" s="2"/>
      <c r="EH540" s="2"/>
      <c r="EI540" s="2"/>
      <c r="EJ540" s="2"/>
      <c r="EK540" s="2"/>
      <c r="EL540" s="2"/>
      <c r="EM540" s="2"/>
      <c r="EN540" s="2"/>
      <c r="EO540" s="2"/>
      <c r="EP540" s="2"/>
      <c r="EQ540" s="2"/>
      <c r="ER540" s="2"/>
      <c r="ES540" s="2"/>
      <c r="ET540" s="2"/>
      <c r="EU540" s="2"/>
      <c r="EV540" s="2"/>
      <c r="EW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  <c r="DP541" s="2"/>
      <c r="DQ541" s="2"/>
      <c r="DR541" s="2"/>
      <c r="DS541" s="2"/>
      <c r="DT541" s="2"/>
      <c r="DU541" s="2"/>
      <c r="DV541" s="2"/>
      <c r="DW541" s="2"/>
      <c r="DX541" s="2"/>
      <c r="DY541" s="2"/>
      <c r="DZ541" s="2"/>
      <c r="EA541" s="2"/>
      <c r="EB541" s="2"/>
      <c r="EC541" s="2"/>
      <c r="ED541" s="2"/>
      <c r="EE541" s="2"/>
      <c r="EF541" s="2"/>
      <c r="EG541" s="2"/>
      <c r="EH541" s="2"/>
      <c r="EI541" s="2"/>
      <c r="EJ541" s="2"/>
      <c r="EK541" s="2"/>
      <c r="EL541" s="2"/>
      <c r="EM541" s="2"/>
      <c r="EN541" s="2"/>
      <c r="EO541" s="2"/>
      <c r="EP541" s="2"/>
      <c r="EQ541" s="2"/>
      <c r="ER541" s="2"/>
      <c r="ES541" s="2"/>
      <c r="ET541" s="2"/>
      <c r="EU541" s="2"/>
      <c r="EV541" s="2"/>
      <c r="EW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  <c r="DP542" s="2"/>
      <c r="DQ542" s="2"/>
      <c r="DR542" s="2"/>
      <c r="DS542" s="2"/>
      <c r="DT542" s="2"/>
      <c r="DU542" s="2"/>
      <c r="DV542" s="2"/>
      <c r="DW542" s="2"/>
      <c r="DX542" s="2"/>
      <c r="DY542" s="2"/>
      <c r="DZ542" s="2"/>
      <c r="EA542" s="2"/>
      <c r="EB542" s="2"/>
      <c r="EC542" s="2"/>
      <c r="ED542" s="2"/>
      <c r="EE542" s="2"/>
      <c r="EF542" s="2"/>
      <c r="EG542" s="2"/>
      <c r="EH542" s="2"/>
      <c r="EI542" s="2"/>
      <c r="EJ542" s="2"/>
      <c r="EK542" s="2"/>
      <c r="EL542" s="2"/>
      <c r="EM542" s="2"/>
      <c r="EN542" s="2"/>
      <c r="EO542" s="2"/>
      <c r="EP542" s="2"/>
      <c r="EQ542" s="2"/>
      <c r="ER542" s="2"/>
      <c r="ES542" s="2"/>
      <c r="ET542" s="2"/>
      <c r="EU542" s="2"/>
      <c r="EV542" s="2"/>
      <c r="EW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  <c r="DP543" s="2"/>
      <c r="DQ543" s="2"/>
      <c r="DR543" s="2"/>
      <c r="DS543" s="2"/>
      <c r="DT543" s="2"/>
      <c r="DU543" s="2"/>
      <c r="DV543" s="2"/>
      <c r="DW543" s="2"/>
      <c r="DX543" s="2"/>
      <c r="DY543" s="2"/>
      <c r="DZ543" s="2"/>
      <c r="EA543" s="2"/>
      <c r="EB543" s="2"/>
      <c r="EC543" s="2"/>
      <c r="ED543" s="2"/>
      <c r="EE543" s="2"/>
      <c r="EF543" s="2"/>
      <c r="EG543" s="2"/>
      <c r="EH543" s="2"/>
      <c r="EI543" s="2"/>
      <c r="EJ543" s="2"/>
      <c r="EK543" s="2"/>
      <c r="EL543" s="2"/>
      <c r="EM543" s="2"/>
      <c r="EN543" s="2"/>
      <c r="EO543" s="2"/>
      <c r="EP543" s="2"/>
      <c r="EQ543" s="2"/>
      <c r="ER543" s="2"/>
      <c r="ES543" s="2"/>
      <c r="ET543" s="2"/>
      <c r="EU543" s="2"/>
      <c r="EV543" s="2"/>
      <c r="EW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  <c r="DP544" s="2"/>
      <c r="DQ544" s="2"/>
      <c r="DR544" s="2"/>
      <c r="DS544" s="2"/>
      <c r="DT544" s="2"/>
      <c r="DU544" s="2"/>
      <c r="DV544" s="2"/>
      <c r="DW544" s="2"/>
      <c r="DX544" s="2"/>
      <c r="DY544" s="2"/>
      <c r="DZ544" s="2"/>
      <c r="EA544" s="2"/>
      <c r="EB544" s="2"/>
      <c r="EC544" s="2"/>
      <c r="ED544" s="2"/>
      <c r="EE544" s="2"/>
      <c r="EF544" s="2"/>
      <c r="EG544" s="2"/>
      <c r="EH544" s="2"/>
      <c r="EI544" s="2"/>
      <c r="EJ544" s="2"/>
      <c r="EK544" s="2"/>
      <c r="EL544" s="2"/>
      <c r="EM544" s="2"/>
      <c r="EN544" s="2"/>
      <c r="EO544" s="2"/>
      <c r="EP544" s="2"/>
      <c r="EQ544" s="2"/>
      <c r="ER544" s="2"/>
      <c r="ES544" s="2"/>
      <c r="ET544" s="2"/>
      <c r="EU544" s="2"/>
      <c r="EV544" s="2"/>
      <c r="EW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  <c r="DP545" s="2"/>
      <c r="DQ545" s="2"/>
      <c r="DR545" s="2"/>
      <c r="DS545" s="2"/>
      <c r="DT545" s="2"/>
      <c r="DU545" s="2"/>
      <c r="DV545" s="2"/>
      <c r="DW545" s="2"/>
      <c r="DX545" s="2"/>
      <c r="DY545" s="2"/>
      <c r="DZ545" s="2"/>
      <c r="EA545" s="2"/>
      <c r="EB545" s="2"/>
      <c r="EC545" s="2"/>
      <c r="ED545" s="2"/>
      <c r="EE545" s="2"/>
      <c r="EF545" s="2"/>
      <c r="EG545" s="2"/>
      <c r="EH545" s="2"/>
      <c r="EI545" s="2"/>
      <c r="EJ545" s="2"/>
      <c r="EK545" s="2"/>
      <c r="EL545" s="2"/>
      <c r="EM545" s="2"/>
      <c r="EN545" s="2"/>
      <c r="EO545" s="2"/>
      <c r="EP545" s="2"/>
      <c r="EQ545" s="2"/>
      <c r="ER545" s="2"/>
      <c r="ES545" s="2"/>
      <c r="ET545" s="2"/>
      <c r="EU545" s="2"/>
      <c r="EV545" s="2"/>
      <c r="EW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  <c r="DP546" s="2"/>
      <c r="DQ546" s="2"/>
      <c r="DR546" s="2"/>
      <c r="DS546" s="2"/>
      <c r="DT546" s="2"/>
      <c r="DU546" s="2"/>
      <c r="DV546" s="2"/>
      <c r="DW546" s="2"/>
      <c r="DX546" s="2"/>
      <c r="DY546" s="2"/>
      <c r="DZ546" s="2"/>
      <c r="EA546" s="2"/>
      <c r="EB546" s="2"/>
      <c r="EC546" s="2"/>
      <c r="ED546" s="2"/>
      <c r="EE546" s="2"/>
      <c r="EF546" s="2"/>
      <c r="EG546" s="2"/>
      <c r="EH546" s="2"/>
      <c r="EI546" s="2"/>
      <c r="EJ546" s="2"/>
      <c r="EK546" s="2"/>
      <c r="EL546" s="2"/>
      <c r="EM546" s="2"/>
      <c r="EN546" s="2"/>
      <c r="EO546" s="2"/>
      <c r="EP546" s="2"/>
      <c r="EQ546" s="2"/>
      <c r="ER546" s="2"/>
      <c r="ES546" s="2"/>
      <c r="ET546" s="2"/>
      <c r="EU546" s="2"/>
      <c r="EV546" s="2"/>
      <c r="EW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  <c r="DP547" s="2"/>
      <c r="DQ547" s="2"/>
      <c r="DR547" s="2"/>
      <c r="DS547" s="2"/>
      <c r="DT547" s="2"/>
      <c r="DU547" s="2"/>
      <c r="DV547" s="2"/>
      <c r="DW547" s="2"/>
      <c r="DX547" s="2"/>
      <c r="DY547" s="2"/>
      <c r="DZ547" s="2"/>
      <c r="EA547" s="2"/>
      <c r="EB547" s="2"/>
      <c r="EC547" s="2"/>
      <c r="ED547" s="2"/>
      <c r="EE547" s="2"/>
      <c r="EF547" s="2"/>
      <c r="EG547" s="2"/>
      <c r="EH547" s="2"/>
      <c r="EI547" s="2"/>
      <c r="EJ547" s="2"/>
      <c r="EK547" s="2"/>
      <c r="EL547" s="2"/>
      <c r="EM547" s="2"/>
      <c r="EN547" s="2"/>
      <c r="EO547" s="2"/>
      <c r="EP547" s="2"/>
      <c r="EQ547" s="2"/>
      <c r="ER547" s="2"/>
      <c r="ES547" s="2"/>
      <c r="ET547" s="2"/>
      <c r="EU547" s="2"/>
      <c r="EV547" s="2"/>
      <c r="EW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  <c r="DP548" s="2"/>
      <c r="DQ548" s="2"/>
      <c r="DR548" s="2"/>
      <c r="DS548" s="2"/>
      <c r="DT548" s="2"/>
      <c r="DU548" s="2"/>
      <c r="DV548" s="2"/>
      <c r="DW548" s="2"/>
      <c r="DX548" s="2"/>
      <c r="DY548" s="2"/>
      <c r="DZ548" s="2"/>
      <c r="EA548" s="2"/>
      <c r="EB548" s="2"/>
      <c r="EC548" s="2"/>
      <c r="ED548" s="2"/>
      <c r="EE548" s="2"/>
      <c r="EF548" s="2"/>
      <c r="EG548" s="2"/>
      <c r="EH548" s="2"/>
      <c r="EI548" s="2"/>
      <c r="EJ548" s="2"/>
      <c r="EK548" s="2"/>
      <c r="EL548" s="2"/>
      <c r="EM548" s="2"/>
      <c r="EN548" s="2"/>
      <c r="EO548" s="2"/>
      <c r="EP548" s="2"/>
      <c r="EQ548" s="2"/>
      <c r="ER548" s="2"/>
      <c r="ES548" s="2"/>
      <c r="ET548" s="2"/>
      <c r="EU548" s="2"/>
      <c r="EV548" s="2"/>
      <c r="EW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  <c r="DP549" s="2"/>
      <c r="DQ549" s="2"/>
      <c r="DR549" s="2"/>
      <c r="DS549" s="2"/>
      <c r="DT549" s="2"/>
      <c r="DU549" s="2"/>
      <c r="DV549" s="2"/>
      <c r="DW549" s="2"/>
      <c r="DX549" s="2"/>
      <c r="DY549" s="2"/>
      <c r="DZ549" s="2"/>
      <c r="EA549" s="2"/>
      <c r="EB549" s="2"/>
      <c r="EC549" s="2"/>
      <c r="ED549" s="2"/>
      <c r="EE549" s="2"/>
      <c r="EF549" s="2"/>
      <c r="EG549" s="2"/>
      <c r="EH549" s="2"/>
      <c r="EI549" s="2"/>
      <c r="EJ549" s="2"/>
      <c r="EK549" s="2"/>
      <c r="EL549" s="2"/>
      <c r="EM549" s="2"/>
      <c r="EN549" s="2"/>
      <c r="EO549" s="2"/>
      <c r="EP549" s="2"/>
      <c r="EQ549" s="2"/>
      <c r="ER549" s="2"/>
      <c r="ES549" s="2"/>
      <c r="ET549" s="2"/>
      <c r="EU549" s="2"/>
      <c r="EV549" s="2"/>
      <c r="EW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  <c r="DP550" s="2"/>
      <c r="DQ550" s="2"/>
      <c r="DR550" s="2"/>
      <c r="DS550" s="2"/>
      <c r="DT550" s="2"/>
      <c r="DU550" s="2"/>
      <c r="DV550" s="2"/>
      <c r="DW550" s="2"/>
      <c r="DX550" s="2"/>
      <c r="DY550" s="2"/>
      <c r="DZ550" s="2"/>
      <c r="EA550" s="2"/>
      <c r="EB550" s="2"/>
      <c r="EC550" s="2"/>
      <c r="ED550" s="2"/>
      <c r="EE550" s="2"/>
      <c r="EF550" s="2"/>
      <c r="EG550" s="2"/>
      <c r="EH550" s="2"/>
      <c r="EI550" s="2"/>
      <c r="EJ550" s="2"/>
      <c r="EK550" s="2"/>
      <c r="EL550" s="2"/>
      <c r="EM550" s="2"/>
      <c r="EN550" s="2"/>
      <c r="EO550" s="2"/>
      <c r="EP550" s="2"/>
      <c r="EQ550" s="2"/>
      <c r="ER550" s="2"/>
      <c r="ES550" s="2"/>
      <c r="ET550" s="2"/>
      <c r="EU550" s="2"/>
      <c r="EV550" s="2"/>
      <c r="EW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  <c r="DP551" s="2"/>
      <c r="DQ551" s="2"/>
      <c r="DR551" s="2"/>
      <c r="DS551" s="2"/>
      <c r="DT551" s="2"/>
      <c r="DU551" s="2"/>
      <c r="DV551" s="2"/>
      <c r="DW551" s="2"/>
      <c r="DX551" s="2"/>
      <c r="DY551" s="2"/>
      <c r="DZ551" s="2"/>
      <c r="EA551" s="2"/>
      <c r="EB551" s="2"/>
      <c r="EC551" s="2"/>
      <c r="ED551" s="2"/>
      <c r="EE551" s="2"/>
      <c r="EF551" s="2"/>
      <c r="EG551" s="2"/>
      <c r="EH551" s="2"/>
      <c r="EI551" s="2"/>
      <c r="EJ551" s="2"/>
      <c r="EK551" s="2"/>
      <c r="EL551" s="2"/>
      <c r="EM551" s="2"/>
      <c r="EN551" s="2"/>
      <c r="EO551" s="2"/>
      <c r="EP551" s="2"/>
      <c r="EQ551" s="2"/>
      <c r="ER551" s="2"/>
      <c r="ES551" s="2"/>
      <c r="ET551" s="2"/>
      <c r="EU551" s="2"/>
      <c r="EV551" s="2"/>
      <c r="EW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  <c r="DP552" s="2"/>
      <c r="DQ552" s="2"/>
      <c r="DR552" s="2"/>
      <c r="DS552" s="2"/>
      <c r="DT552" s="2"/>
      <c r="DU552" s="2"/>
      <c r="DV552" s="2"/>
      <c r="DW552" s="2"/>
      <c r="DX552" s="2"/>
      <c r="DY552" s="2"/>
      <c r="DZ552" s="2"/>
      <c r="EA552" s="2"/>
      <c r="EB552" s="2"/>
      <c r="EC552" s="2"/>
      <c r="ED552" s="2"/>
      <c r="EE552" s="2"/>
      <c r="EF552" s="2"/>
      <c r="EG552" s="2"/>
      <c r="EH552" s="2"/>
      <c r="EI552" s="2"/>
      <c r="EJ552" s="2"/>
      <c r="EK552" s="2"/>
      <c r="EL552" s="2"/>
      <c r="EM552" s="2"/>
      <c r="EN552" s="2"/>
      <c r="EO552" s="2"/>
      <c r="EP552" s="2"/>
      <c r="EQ552" s="2"/>
      <c r="ER552" s="2"/>
      <c r="ES552" s="2"/>
      <c r="ET552" s="2"/>
      <c r="EU552" s="2"/>
      <c r="EV552" s="2"/>
      <c r="EW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  <c r="DP553" s="2"/>
      <c r="DQ553" s="2"/>
      <c r="DR553" s="2"/>
      <c r="DS553" s="2"/>
      <c r="DT553" s="2"/>
      <c r="DU553" s="2"/>
      <c r="DV553" s="2"/>
      <c r="DW553" s="2"/>
      <c r="DX553" s="2"/>
      <c r="DY553" s="2"/>
      <c r="DZ553" s="2"/>
      <c r="EA553" s="2"/>
      <c r="EB553" s="2"/>
      <c r="EC553" s="2"/>
      <c r="ED553" s="2"/>
      <c r="EE553" s="2"/>
      <c r="EF553" s="2"/>
      <c r="EG553" s="2"/>
      <c r="EH553" s="2"/>
      <c r="EI553" s="2"/>
      <c r="EJ553" s="2"/>
      <c r="EK553" s="2"/>
      <c r="EL553" s="2"/>
      <c r="EM553" s="2"/>
      <c r="EN553" s="2"/>
      <c r="EO553" s="2"/>
      <c r="EP553" s="2"/>
      <c r="EQ553" s="2"/>
      <c r="ER553" s="2"/>
      <c r="ES553" s="2"/>
      <c r="ET553" s="2"/>
      <c r="EU553" s="2"/>
      <c r="EV553" s="2"/>
      <c r="EW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  <c r="DP554" s="2"/>
      <c r="DQ554" s="2"/>
      <c r="DR554" s="2"/>
      <c r="DS554" s="2"/>
      <c r="DT554" s="2"/>
      <c r="DU554" s="2"/>
      <c r="DV554" s="2"/>
      <c r="DW554" s="2"/>
      <c r="DX554" s="2"/>
      <c r="DY554" s="2"/>
      <c r="DZ554" s="2"/>
      <c r="EA554" s="2"/>
      <c r="EB554" s="2"/>
      <c r="EC554" s="2"/>
      <c r="ED554" s="2"/>
      <c r="EE554" s="2"/>
      <c r="EF554" s="2"/>
      <c r="EG554" s="2"/>
      <c r="EH554" s="2"/>
      <c r="EI554" s="2"/>
      <c r="EJ554" s="2"/>
      <c r="EK554" s="2"/>
      <c r="EL554" s="2"/>
      <c r="EM554" s="2"/>
      <c r="EN554" s="2"/>
      <c r="EO554" s="2"/>
      <c r="EP554" s="2"/>
      <c r="EQ554" s="2"/>
      <c r="ER554" s="2"/>
      <c r="ES554" s="2"/>
      <c r="ET554" s="2"/>
      <c r="EU554" s="2"/>
      <c r="EV554" s="2"/>
      <c r="EW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  <c r="DP555" s="2"/>
      <c r="DQ555" s="2"/>
      <c r="DR555" s="2"/>
      <c r="DS555" s="2"/>
      <c r="DT555" s="2"/>
      <c r="DU555" s="2"/>
      <c r="DV555" s="2"/>
      <c r="DW555" s="2"/>
      <c r="DX555" s="2"/>
      <c r="DY555" s="2"/>
      <c r="DZ555" s="2"/>
      <c r="EA555" s="2"/>
      <c r="EB555" s="2"/>
      <c r="EC555" s="2"/>
      <c r="ED555" s="2"/>
      <c r="EE555" s="2"/>
      <c r="EF555" s="2"/>
      <c r="EG555" s="2"/>
      <c r="EH555" s="2"/>
      <c r="EI555" s="2"/>
      <c r="EJ555" s="2"/>
      <c r="EK555" s="2"/>
      <c r="EL555" s="2"/>
      <c r="EM555" s="2"/>
      <c r="EN555" s="2"/>
      <c r="EO555" s="2"/>
      <c r="EP555" s="2"/>
      <c r="EQ555" s="2"/>
      <c r="ER555" s="2"/>
      <c r="ES555" s="2"/>
      <c r="ET555" s="2"/>
      <c r="EU555" s="2"/>
      <c r="EV555" s="2"/>
      <c r="EW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  <c r="DP556" s="2"/>
      <c r="DQ556" s="2"/>
      <c r="DR556" s="2"/>
      <c r="DS556" s="2"/>
      <c r="DT556" s="2"/>
      <c r="DU556" s="2"/>
      <c r="DV556" s="2"/>
      <c r="DW556" s="2"/>
      <c r="DX556" s="2"/>
      <c r="DY556" s="2"/>
      <c r="DZ556" s="2"/>
      <c r="EA556" s="2"/>
      <c r="EB556" s="2"/>
      <c r="EC556" s="2"/>
      <c r="ED556" s="2"/>
      <c r="EE556" s="2"/>
      <c r="EF556" s="2"/>
      <c r="EG556" s="2"/>
      <c r="EH556" s="2"/>
      <c r="EI556" s="2"/>
      <c r="EJ556" s="2"/>
      <c r="EK556" s="2"/>
      <c r="EL556" s="2"/>
      <c r="EM556" s="2"/>
      <c r="EN556" s="2"/>
      <c r="EO556" s="2"/>
      <c r="EP556" s="2"/>
      <c r="EQ556" s="2"/>
      <c r="ER556" s="2"/>
      <c r="ES556" s="2"/>
      <c r="ET556" s="2"/>
      <c r="EU556" s="2"/>
      <c r="EV556" s="2"/>
      <c r="EW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  <c r="DP557" s="2"/>
      <c r="DQ557" s="2"/>
      <c r="DR557" s="2"/>
      <c r="DS557" s="2"/>
      <c r="DT557" s="2"/>
      <c r="DU557" s="2"/>
      <c r="DV557" s="2"/>
      <c r="DW557" s="2"/>
      <c r="DX557" s="2"/>
      <c r="DY557" s="2"/>
      <c r="DZ557" s="2"/>
      <c r="EA557" s="2"/>
      <c r="EB557" s="2"/>
      <c r="EC557" s="2"/>
      <c r="ED557" s="2"/>
      <c r="EE557" s="2"/>
      <c r="EF557" s="2"/>
      <c r="EG557" s="2"/>
      <c r="EH557" s="2"/>
      <c r="EI557" s="2"/>
      <c r="EJ557" s="2"/>
      <c r="EK557" s="2"/>
      <c r="EL557" s="2"/>
      <c r="EM557" s="2"/>
      <c r="EN557" s="2"/>
      <c r="EO557" s="2"/>
      <c r="EP557" s="2"/>
      <c r="EQ557" s="2"/>
      <c r="ER557" s="2"/>
      <c r="ES557" s="2"/>
      <c r="ET557" s="2"/>
      <c r="EU557" s="2"/>
      <c r="EV557" s="2"/>
      <c r="EW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  <c r="DP558" s="2"/>
      <c r="DQ558" s="2"/>
      <c r="DR558" s="2"/>
      <c r="DS558" s="2"/>
      <c r="DT558" s="2"/>
      <c r="DU558" s="2"/>
      <c r="DV558" s="2"/>
      <c r="DW558" s="2"/>
      <c r="DX558" s="2"/>
      <c r="DY558" s="2"/>
      <c r="DZ558" s="2"/>
      <c r="EA558" s="2"/>
      <c r="EB558" s="2"/>
      <c r="EC558" s="2"/>
      <c r="ED558" s="2"/>
      <c r="EE558" s="2"/>
      <c r="EF558" s="2"/>
      <c r="EG558" s="2"/>
      <c r="EH558" s="2"/>
      <c r="EI558" s="2"/>
      <c r="EJ558" s="2"/>
      <c r="EK558" s="2"/>
      <c r="EL558" s="2"/>
      <c r="EM558" s="2"/>
      <c r="EN558" s="2"/>
      <c r="EO558" s="2"/>
      <c r="EP558" s="2"/>
      <c r="EQ558" s="2"/>
      <c r="ER558" s="2"/>
      <c r="ES558" s="2"/>
      <c r="ET558" s="2"/>
      <c r="EU558" s="2"/>
      <c r="EV558" s="2"/>
      <c r="EW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  <c r="DP559" s="2"/>
      <c r="DQ559" s="2"/>
      <c r="DR559" s="2"/>
      <c r="DS559" s="2"/>
      <c r="DT559" s="2"/>
      <c r="DU559" s="2"/>
      <c r="DV559" s="2"/>
      <c r="DW559" s="2"/>
      <c r="DX559" s="2"/>
      <c r="DY559" s="2"/>
      <c r="DZ559" s="2"/>
      <c r="EA559" s="2"/>
      <c r="EB559" s="2"/>
      <c r="EC559" s="2"/>
      <c r="ED559" s="2"/>
      <c r="EE559" s="2"/>
      <c r="EF559" s="2"/>
      <c r="EG559" s="2"/>
      <c r="EH559" s="2"/>
      <c r="EI559" s="2"/>
      <c r="EJ559" s="2"/>
      <c r="EK559" s="2"/>
      <c r="EL559" s="2"/>
      <c r="EM559" s="2"/>
      <c r="EN559" s="2"/>
      <c r="EO559" s="2"/>
      <c r="EP559" s="2"/>
      <c r="EQ559" s="2"/>
      <c r="ER559" s="2"/>
      <c r="ES559" s="2"/>
      <c r="ET559" s="2"/>
      <c r="EU559" s="2"/>
      <c r="EV559" s="2"/>
      <c r="EW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  <c r="DP560" s="2"/>
      <c r="DQ560" s="2"/>
      <c r="DR560" s="2"/>
      <c r="DS560" s="2"/>
      <c r="DT560" s="2"/>
      <c r="DU560" s="2"/>
      <c r="DV560" s="2"/>
      <c r="DW560" s="2"/>
      <c r="DX560" s="2"/>
      <c r="DY560" s="2"/>
      <c r="DZ560" s="2"/>
      <c r="EA560" s="2"/>
      <c r="EB560" s="2"/>
      <c r="EC560" s="2"/>
      <c r="ED560" s="2"/>
      <c r="EE560" s="2"/>
      <c r="EF560" s="2"/>
      <c r="EG560" s="2"/>
      <c r="EH560" s="2"/>
      <c r="EI560" s="2"/>
      <c r="EJ560" s="2"/>
      <c r="EK560" s="2"/>
      <c r="EL560" s="2"/>
      <c r="EM560" s="2"/>
      <c r="EN560" s="2"/>
      <c r="EO560" s="2"/>
      <c r="EP560" s="2"/>
      <c r="EQ560" s="2"/>
      <c r="ER560" s="2"/>
      <c r="ES560" s="2"/>
      <c r="ET560" s="2"/>
      <c r="EU560" s="2"/>
      <c r="EV560" s="2"/>
      <c r="EW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  <c r="DP561" s="2"/>
      <c r="DQ561" s="2"/>
      <c r="DR561" s="2"/>
      <c r="DS561" s="2"/>
      <c r="DT561" s="2"/>
      <c r="DU561" s="2"/>
      <c r="DV561" s="2"/>
      <c r="DW561" s="2"/>
      <c r="DX561" s="2"/>
      <c r="DY561" s="2"/>
      <c r="DZ561" s="2"/>
      <c r="EA561" s="2"/>
      <c r="EB561" s="2"/>
      <c r="EC561" s="2"/>
      <c r="ED561" s="2"/>
      <c r="EE561" s="2"/>
      <c r="EF561" s="2"/>
      <c r="EG561" s="2"/>
      <c r="EH561" s="2"/>
      <c r="EI561" s="2"/>
      <c r="EJ561" s="2"/>
      <c r="EK561" s="2"/>
      <c r="EL561" s="2"/>
      <c r="EM561" s="2"/>
      <c r="EN561" s="2"/>
      <c r="EO561" s="2"/>
      <c r="EP561" s="2"/>
      <c r="EQ561" s="2"/>
      <c r="ER561" s="2"/>
      <c r="ES561" s="2"/>
      <c r="ET561" s="2"/>
      <c r="EU561" s="2"/>
      <c r="EV561" s="2"/>
      <c r="EW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  <c r="DP562" s="2"/>
      <c r="DQ562" s="2"/>
      <c r="DR562" s="2"/>
      <c r="DS562" s="2"/>
      <c r="DT562" s="2"/>
      <c r="DU562" s="2"/>
      <c r="DV562" s="2"/>
      <c r="DW562" s="2"/>
      <c r="DX562" s="2"/>
      <c r="DY562" s="2"/>
      <c r="DZ562" s="2"/>
      <c r="EA562" s="2"/>
      <c r="EB562" s="2"/>
      <c r="EC562" s="2"/>
      <c r="ED562" s="2"/>
      <c r="EE562" s="2"/>
      <c r="EF562" s="2"/>
      <c r="EG562" s="2"/>
      <c r="EH562" s="2"/>
      <c r="EI562" s="2"/>
      <c r="EJ562" s="2"/>
      <c r="EK562" s="2"/>
      <c r="EL562" s="2"/>
      <c r="EM562" s="2"/>
      <c r="EN562" s="2"/>
      <c r="EO562" s="2"/>
      <c r="EP562" s="2"/>
      <c r="EQ562" s="2"/>
      <c r="ER562" s="2"/>
      <c r="ES562" s="2"/>
      <c r="ET562" s="2"/>
      <c r="EU562" s="2"/>
      <c r="EV562" s="2"/>
      <c r="EW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  <c r="DP563" s="2"/>
      <c r="DQ563" s="2"/>
      <c r="DR563" s="2"/>
      <c r="DS563" s="2"/>
      <c r="DT563" s="2"/>
      <c r="DU563" s="2"/>
      <c r="DV563" s="2"/>
      <c r="DW563" s="2"/>
      <c r="DX563" s="2"/>
      <c r="DY563" s="2"/>
      <c r="DZ563" s="2"/>
      <c r="EA563" s="2"/>
      <c r="EB563" s="2"/>
      <c r="EC563" s="2"/>
      <c r="ED563" s="2"/>
      <c r="EE563" s="2"/>
      <c r="EF563" s="2"/>
      <c r="EG563" s="2"/>
      <c r="EH563" s="2"/>
      <c r="EI563" s="2"/>
      <c r="EJ563" s="2"/>
      <c r="EK563" s="2"/>
      <c r="EL563" s="2"/>
      <c r="EM563" s="2"/>
      <c r="EN563" s="2"/>
      <c r="EO563" s="2"/>
      <c r="EP563" s="2"/>
      <c r="EQ563" s="2"/>
      <c r="ER563" s="2"/>
      <c r="ES563" s="2"/>
      <c r="ET563" s="2"/>
      <c r="EU563" s="2"/>
      <c r="EV563" s="2"/>
      <c r="EW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  <c r="DP564" s="2"/>
      <c r="DQ564" s="2"/>
      <c r="DR564" s="2"/>
      <c r="DS564" s="2"/>
      <c r="DT564" s="2"/>
      <c r="DU564" s="2"/>
      <c r="DV564" s="2"/>
      <c r="DW564" s="2"/>
      <c r="DX564" s="2"/>
      <c r="DY564" s="2"/>
      <c r="DZ564" s="2"/>
      <c r="EA564" s="2"/>
      <c r="EB564" s="2"/>
      <c r="EC564" s="2"/>
      <c r="ED564" s="2"/>
      <c r="EE564" s="2"/>
      <c r="EF564" s="2"/>
      <c r="EG564" s="2"/>
      <c r="EH564" s="2"/>
      <c r="EI564" s="2"/>
      <c r="EJ564" s="2"/>
      <c r="EK564" s="2"/>
      <c r="EL564" s="2"/>
      <c r="EM564" s="2"/>
      <c r="EN564" s="2"/>
      <c r="EO564" s="2"/>
      <c r="EP564" s="2"/>
      <c r="EQ564" s="2"/>
      <c r="ER564" s="2"/>
      <c r="ES564" s="2"/>
      <c r="ET564" s="2"/>
      <c r="EU564" s="2"/>
      <c r="EV564" s="2"/>
      <c r="EW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  <c r="DP565" s="2"/>
      <c r="DQ565" s="2"/>
      <c r="DR565" s="2"/>
      <c r="DS565" s="2"/>
      <c r="DT565" s="2"/>
      <c r="DU565" s="2"/>
      <c r="DV565" s="2"/>
      <c r="DW565" s="2"/>
      <c r="DX565" s="2"/>
      <c r="DY565" s="2"/>
      <c r="DZ565" s="2"/>
      <c r="EA565" s="2"/>
      <c r="EB565" s="2"/>
      <c r="EC565" s="2"/>
      <c r="ED565" s="2"/>
      <c r="EE565" s="2"/>
      <c r="EF565" s="2"/>
      <c r="EG565" s="2"/>
      <c r="EH565" s="2"/>
      <c r="EI565" s="2"/>
      <c r="EJ565" s="2"/>
      <c r="EK565" s="2"/>
      <c r="EL565" s="2"/>
      <c r="EM565" s="2"/>
      <c r="EN565" s="2"/>
      <c r="EO565" s="2"/>
      <c r="EP565" s="2"/>
      <c r="EQ565" s="2"/>
      <c r="ER565" s="2"/>
      <c r="ES565" s="2"/>
      <c r="ET565" s="2"/>
      <c r="EU565" s="2"/>
      <c r="EV565" s="2"/>
      <c r="EW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  <c r="DP566" s="2"/>
      <c r="DQ566" s="2"/>
      <c r="DR566" s="2"/>
      <c r="DS566" s="2"/>
      <c r="DT566" s="2"/>
      <c r="DU566" s="2"/>
      <c r="DV566" s="2"/>
      <c r="DW566" s="2"/>
      <c r="DX566" s="2"/>
      <c r="DY566" s="2"/>
      <c r="DZ566" s="2"/>
      <c r="EA566" s="2"/>
      <c r="EB566" s="2"/>
      <c r="EC566" s="2"/>
      <c r="ED566" s="2"/>
      <c r="EE566" s="2"/>
      <c r="EF566" s="2"/>
      <c r="EG566" s="2"/>
      <c r="EH566" s="2"/>
      <c r="EI566" s="2"/>
      <c r="EJ566" s="2"/>
      <c r="EK566" s="2"/>
      <c r="EL566" s="2"/>
      <c r="EM566" s="2"/>
      <c r="EN566" s="2"/>
      <c r="EO566" s="2"/>
      <c r="EP566" s="2"/>
      <c r="EQ566" s="2"/>
      <c r="ER566" s="2"/>
      <c r="ES566" s="2"/>
      <c r="ET566" s="2"/>
      <c r="EU566" s="2"/>
      <c r="EV566" s="2"/>
      <c r="EW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  <c r="DP567" s="2"/>
      <c r="DQ567" s="2"/>
      <c r="DR567" s="2"/>
      <c r="DS567" s="2"/>
      <c r="DT567" s="2"/>
      <c r="DU567" s="2"/>
      <c r="DV567" s="2"/>
      <c r="DW567" s="2"/>
      <c r="DX567" s="2"/>
      <c r="DY567" s="2"/>
      <c r="DZ567" s="2"/>
      <c r="EA567" s="2"/>
      <c r="EB567" s="2"/>
      <c r="EC567" s="2"/>
      <c r="ED567" s="2"/>
      <c r="EE567" s="2"/>
      <c r="EF567" s="2"/>
      <c r="EG567" s="2"/>
      <c r="EH567" s="2"/>
      <c r="EI567" s="2"/>
      <c r="EJ567" s="2"/>
      <c r="EK567" s="2"/>
      <c r="EL567" s="2"/>
      <c r="EM567" s="2"/>
      <c r="EN567" s="2"/>
      <c r="EO567" s="2"/>
      <c r="EP567" s="2"/>
      <c r="EQ567" s="2"/>
      <c r="ER567" s="2"/>
      <c r="ES567" s="2"/>
      <c r="ET567" s="2"/>
      <c r="EU567" s="2"/>
      <c r="EV567" s="2"/>
      <c r="EW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  <c r="DP568" s="2"/>
      <c r="DQ568" s="2"/>
      <c r="DR568" s="2"/>
      <c r="DS568" s="2"/>
      <c r="DT568" s="2"/>
      <c r="DU568" s="2"/>
      <c r="DV568" s="2"/>
      <c r="DW568" s="2"/>
      <c r="DX568" s="2"/>
      <c r="DY568" s="2"/>
      <c r="DZ568" s="2"/>
      <c r="EA568" s="2"/>
      <c r="EB568" s="2"/>
      <c r="EC568" s="2"/>
      <c r="ED568" s="2"/>
      <c r="EE568" s="2"/>
      <c r="EF568" s="2"/>
      <c r="EG568" s="2"/>
      <c r="EH568" s="2"/>
      <c r="EI568" s="2"/>
      <c r="EJ568" s="2"/>
      <c r="EK568" s="2"/>
      <c r="EL568" s="2"/>
      <c r="EM568" s="2"/>
      <c r="EN568" s="2"/>
      <c r="EO568" s="2"/>
      <c r="EP568" s="2"/>
      <c r="EQ568" s="2"/>
      <c r="ER568" s="2"/>
      <c r="ES568" s="2"/>
      <c r="ET568" s="2"/>
      <c r="EU568" s="2"/>
      <c r="EV568" s="2"/>
      <c r="EW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  <c r="DP569" s="2"/>
      <c r="DQ569" s="2"/>
      <c r="DR569" s="2"/>
      <c r="DS569" s="2"/>
      <c r="DT569" s="2"/>
      <c r="DU569" s="2"/>
      <c r="DV569" s="2"/>
      <c r="DW569" s="2"/>
      <c r="DX569" s="2"/>
      <c r="DY569" s="2"/>
      <c r="DZ569" s="2"/>
      <c r="EA569" s="2"/>
      <c r="EB569" s="2"/>
      <c r="EC569" s="2"/>
      <c r="ED569" s="2"/>
      <c r="EE569" s="2"/>
      <c r="EF569" s="2"/>
      <c r="EG569" s="2"/>
      <c r="EH569" s="2"/>
      <c r="EI569" s="2"/>
      <c r="EJ569" s="2"/>
      <c r="EK569" s="2"/>
      <c r="EL569" s="2"/>
      <c r="EM569" s="2"/>
      <c r="EN569" s="2"/>
      <c r="EO569" s="2"/>
      <c r="EP569" s="2"/>
      <c r="EQ569" s="2"/>
      <c r="ER569" s="2"/>
      <c r="ES569" s="2"/>
      <c r="ET569" s="2"/>
      <c r="EU569" s="2"/>
      <c r="EV569" s="2"/>
      <c r="EW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  <c r="DP570" s="2"/>
      <c r="DQ570" s="2"/>
      <c r="DR570" s="2"/>
      <c r="DS570" s="2"/>
      <c r="DT570" s="2"/>
      <c r="DU570" s="2"/>
      <c r="DV570" s="2"/>
      <c r="DW570" s="2"/>
      <c r="DX570" s="2"/>
      <c r="DY570" s="2"/>
      <c r="DZ570" s="2"/>
      <c r="EA570" s="2"/>
      <c r="EB570" s="2"/>
      <c r="EC570" s="2"/>
      <c r="ED570" s="2"/>
      <c r="EE570" s="2"/>
      <c r="EF570" s="2"/>
      <c r="EG570" s="2"/>
      <c r="EH570" s="2"/>
      <c r="EI570" s="2"/>
      <c r="EJ570" s="2"/>
      <c r="EK570" s="2"/>
      <c r="EL570" s="2"/>
      <c r="EM570" s="2"/>
      <c r="EN570" s="2"/>
      <c r="EO570" s="2"/>
      <c r="EP570" s="2"/>
      <c r="EQ570" s="2"/>
      <c r="ER570" s="2"/>
      <c r="ES570" s="2"/>
      <c r="ET570" s="2"/>
      <c r="EU570" s="2"/>
      <c r="EV570" s="2"/>
      <c r="EW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  <c r="DP571" s="2"/>
      <c r="DQ571" s="2"/>
      <c r="DR571" s="2"/>
      <c r="DS571" s="2"/>
      <c r="DT571" s="2"/>
      <c r="DU571" s="2"/>
      <c r="DV571" s="2"/>
      <c r="DW571" s="2"/>
      <c r="DX571" s="2"/>
      <c r="DY571" s="2"/>
      <c r="DZ571" s="2"/>
      <c r="EA571" s="2"/>
      <c r="EB571" s="2"/>
      <c r="EC571" s="2"/>
      <c r="ED571" s="2"/>
      <c r="EE571" s="2"/>
      <c r="EF571" s="2"/>
      <c r="EG571" s="2"/>
      <c r="EH571" s="2"/>
      <c r="EI571" s="2"/>
      <c r="EJ571" s="2"/>
      <c r="EK571" s="2"/>
      <c r="EL571" s="2"/>
      <c r="EM571" s="2"/>
      <c r="EN571" s="2"/>
      <c r="EO571" s="2"/>
      <c r="EP571" s="2"/>
      <c r="EQ571" s="2"/>
      <c r="ER571" s="2"/>
      <c r="ES571" s="2"/>
      <c r="ET571" s="2"/>
      <c r="EU571" s="2"/>
      <c r="EV571" s="2"/>
      <c r="EW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  <c r="DP572" s="2"/>
      <c r="DQ572" s="2"/>
      <c r="DR572" s="2"/>
      <c r="DS572" s="2"/>
      <c r="DT572" s="2"/>
      <c r="DU572" s="2"/>
      <c r="DV572" s="2"/>
      <c r="DW572" s="2"/>
      <c r="DX572" s="2"/>
      <c r="DY572" s="2"/>
      <c r="DZ572" s="2"/>
      <c r="EA572" s="2"/>
      <c r="EB572" s="2"/>
      <c r="EC572" s="2"/>
      <c r="ED572" s="2"/>
      <c r="EE572" s="2"/>
      <c r="EF572" s="2"/>
      <c r="EG572" s="2"/>
      <c r="EH572" s="2"/>
      <c r="EI572" s="2"/>
      <c r="EJ572" s="2"/>
      <c r="EK572" s="2"/>
      <c r="EL572" s="2"/>
      <c r="EM572" s="2"/>
      <c r="EN572" s="2"/>
      <c r="EO572" s="2"/>
      <c r="EP572" s="2"/>
      <c r="EQ572" s="2"/>
      <c r="ER572" s="2"/>
      <c r="ES572" s="2"/>
      <c r="ET572" s="2"/>
      <c r="EU572" s="2"/>
      <c r="EV572" s="2"/>
      <c r="EW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  <c r="DP573" s="2"/>
      <c r="DQ573" s="2"/>
      <c r="DR573" s="2"/>
      <c r="DS573" s="2"/>
      <c r="DT573" s="2"/>
      <c r="DU573" s="2"/>
      <c r="DV573" s="2"/>
      <c r="DW573" s="2"/>
      <c r="DX573" s="2"/>
      <c r="DY573" s="2"/>
      <c r="DZ573" s="2"/>
      <c r="EA573" s="2"/>
      <c r="EB573" s="2"/>
      <c r="EC573" s="2"/>
      <c r="ED573" s="2"/>
      <c r="EE573" s="2"/>
      <c r="EF573" s="2"/>
      <c r="EG573" s="2"/>
      <c r="EH573" s="2"/>
      <c r="EI573" s="2"/>
      <c r="EJ573" s="2"/>
      <c r="EK573" s="2"/>
      <c r="EL573" s="2"/>
      <c r="EM573" s="2"/>
      <c r="EN573" s="2"/>
      <c r="EO573" s="2"/>
      <c r="EP573" s="2"/>
      <c r="EQ573" s="2"/>
      <c r="ER573" s="2"/>
      <c r="ES573" s="2"/>
      <c r="ET573" s="2"/>
      <c r="EU573" s="2"/>
      <c r="EV573" s="2"/>
      <c r="EW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  <c r="DP574" s="2"/>
      <c r="DQ574" s="2"/>
      <c r="DR574" s="2"/>
      <c r="DS574" s="2"/>
      <c r="DT574" s="2"/>
      <c r="DU574" s="2"/>
      <c r="DV574" s="2"/>
      <c r="DW574" s="2"/>
      <c r="DX574" s="2"/>
      <c r="DY574" s="2"/>
      <c r="DZ574" s="2"/>
      <c r="EA574" s="2"/>
      <c r="EB574" s="2"/>
      <c r="EC574" s="2"/>
      <c r="ED574" s="2"/>
      <c r="EE574" s="2"/>
      <c r="EF574" s="2"/>
      <c r="EG574" s="2"/>
      <c r="EH574" s="2"/>
      <c r="EI574" s="2"/>
      <c r="EJ574" s="2"/>
      <c r="EK574" s="2"/>
      <c r="EL574" s="2"/>
      <c r="EM574" s="2"/>
      <c r="EN574" s="2"/>
      <c r="EO574" s="2"/>
      <c r="EP574" s="2"/>
      <c r="EQ574" s="2"/>
      <c r="ER574" s="2"/>
      <c r="ES574" s="2"/>
      <c r="ET574" s="2"/>
      <c r="EU574" s="2"/>
      <c r="EV574" s="2"/>
      <c r="EW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  <c r="DP575" s="2"/>
      <c r="DQ575" s="2"/>
      <c r="DR575" s="2"/>
      <c r="DS575" s="2"/>
      <c r="DT575" s="2"/>
      <c r="DU575" s="2"/>
      <c r="DV575" s="2"/>
      <c r="DW575" s="2"/>
      <c r="DX575" s="2"/>
      <c r="DY575" s="2"/>
      <c r="DZ575" s="2"/>
      <c r="EA575" s="2"/>
      <c r="EB575" s="2"/>
      <c r="EC575" s="2"/>
      <c r="ED575" s="2"/>
      <c r="EE575" s="2"/>
      <c r="EF575" s="2"/>
      <c r="EG575" s="2"/>
      <c r="EH575" s="2"/>
      <c r="EI575" s="2"/>
      <c r="EJ575" s="2"/>
      <c r="EK575" s="2"/>
      <c r="EL575" s="2"/>
      <c r="EM575" s="2"/>
      <c r="EN575" s="2"/>
      <c r="EO575" s="2"/>
      <c r="EP575" s="2"/>
      <c r="EQ575" s="2"/>
      <c r="ER575" s="2"/>
      <c r="ES575" s="2"/>
      <c r="ET575" s="2"/>
      <c r="EU575" s="2"/>
      <c r="EV575" s="2"/>
      <c r="EW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  <c r="DP576" s="2"/>
      <c r="DQ576" s="2"/>
      <c r="DR576" s="2"/>
      <c r="DS576" s="2"/>
      <c r="DT576" s="2"/>
      <c r="DU576" s="2"/>
      <c r="DV576" s="2"/>
      <c r="DW576" s="2"/>
      <c r="DX576" s="2"/>
      <c r="DY576" s="2"/>
      <c r="DZ576" s="2"/>
      <c r="EA576" s="2"/>
      <c r="EB576" s="2"/>
      <c r="EC576" s="2"/>
      <c r="ED576" s="2"/>
      <c r="EE576" s="2"/>
      <c r="EF576" s="2"/>
      <c r="EG576" s="2"/>
      <c r="EH576" s="2"/>
      <c r="EI576" s="2"/>
      <c r="EJ576" s="2"/>
      <c r="EK576" s="2"/>
      <c r="EL576" s="2"/>
      <c r="EM576" s="2"/>
      <c r="EN576" s="2"/>
      <c r="EO576" s="2"/>
      <c r="EP576" s="2"/>
      <c r="EQ576" s="2"/>
      <c r="ER576" s="2"/>
      <c r="ES576" s="2"/>
      <c r="ET576" s="2"/>
      <c r="EU576" s="2"/>
      <c r="EV576" s="2"/>
      <c r="EW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  <c r="DP577" s="2"/>
      <c r="DQ577" s="2"/>
      <c r="DR577" s="2"/>
      <c r="DS577" s="2"/>
      <c r="DT577" s="2"/>
      <c r="DU577" s="2"/>
      <c r="DV577" s="2"/>
      <c r="DW577" s="2"/>
      <c r="DX577" s="2"/>
      <c r="DY577" s="2"/>
      <c r="DZ577" s="2"/>
      <c r="EA577" s="2"/>
      <c r="EB577" s="2"/>
      <c r="EC577" s="2"/>
      <c r="ED577" s="2"/>
      <c r="EE577" s="2"/>
      <c r="EF577" s="2"/>
      <c r="EG577" s="2"/>
      <c r="EH577" s="2"/>
      <c r="EI577" s="2"/>
      <c r="EJ577" s="2"/>
      <c r="EK577" s="2"/>
      <c r="EL577" s="2"/>
      <c r="EM577" s="2"/>
      <c r="EN577" s="2"/>
      <c r="EO577" s="2"/>
      <c r="EP577" s="2"/>
      <c r="EQ577" s="2"/>
      <c r="ER577" s="2"/>
      <c r="ES577" s="2"/>
      <c r="ET577" s="2"/>
      <c r="EU577" s="2"/>
      <c r="EV577" s="2"/>
      <c r="EW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  <c r="DP578" s="2"/>
      <c r="DQ578" s="2"/>
      <c r="DR578" s="2"/>
      <c r="DS578" s="2"/>
      <c r="DT578" s="2"/>
      <c r="DU578" s="2"/>
      <c r="DV578" s="2"/>
      <c r="DW578" s="2"/>
      <c r="DX578" s="2"/>
      <c r="DY578" s="2"/>
      <c r="DZ578" s="2"/>
      <c r="EA578" s="2"/>
      <c r="EB578" s="2"/>
      <c r="EC578" s="2"/>
      <c r="ED578" s="2"/>
      <c r="EE578" s="2"/>
      <c r="EF578" s="2"/>
      <c r="EG578" s="2"/>
      <c r="EH578" s="2"/>
      <c r="EI578" s="2"/>
      <c r="EJ578" s="2"/>
      <c r="EK578" s="2"/>
      <c r="EL578" s="2"/>
      <c r="EM578" s="2"/>
      <c r="EN578" s="2"/>
      <c r="EO578" s="2"/>
      <c r="EP578" s="2"/>
      <c r="EQ578" s="2"/>
      <c r="ER578" s="2"/>
      <c r="ES578" s="2"/>
      <c r="ET578" s="2"/>
      <c r="EU578" s="2"/>
      <c r="EV578" s="2"/>
      <c r="EW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  <c r="DP579" s="2"/>
      <c r="DQ579" s="2"/>
      <c r="DR579" s="2"/>
      <c r="DS579" s="2"/>
      <c r="DT579" s="2"/>
      <c r="DU579" s="2"/>
      <c r="DV579" s="2"/>
      <c r="DW579" s="2"/>
      <c r="DX579" s="2"/>
      <c r="DY579" s="2"/>
      <c r="DZ579" s="2"/>
      <c r="EA579" s="2"/>
      <c r="EB579" s="2"/>
      <c r="EC579" s="2"/>
      <c r="ED579" s="2"/>
      <c r="EE579" s="2"/>
      <c r="EF579" s="2"/>
      <c r="EG579" s="2"/>
      <c r="EH579" s="2"/>
      <c r="EI579" s="2"/>
      <c r="EJ579" s="2"/>
      <c r="EK579" s="2"/>
      <c r="EL579" s="2"/>
      <c r="EM579" s="2"/>
      <c r="EN579" s="2"/>
      <c r="EO579" s="2"/>
      <c r="EP579" s="2"/>
      <c r="EQ579" s="2"/>
      <c r="ER579" s="2"/>
      <c r="ES579" s="2"/>
      <c r="ET579" s="2"/>
      <c r="EU579" s="2"/>
      <c r="EV579" s="2"/>
      <c r="EW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  <c r="DP580" s="2"/>
      <c r="DQ580" s="2"/>
      <c r="DR580" s="2"/>
      <c r="DS580" s="2"/>
      <c r="DT580" s="2"/>
      <c r="DU580" s="2"/>
      <c r="DV580" s="2"/>
      <c r="DW580" s="2"/>
      <c r="DX580" s="2"/>
      <c r="DY580" s="2"/>
      <c r="DZ580" s="2"/>
      <c r="EA580" s="2"/>
      <c r="EB580" s="2"/>
      <c r="EC580" s="2"/>
      <c r="ED580" s="2"/>
      <c r="EE580" s="2"/>
      <c r="EF580" s="2"/>
      <c r="EG580" s="2"/>
      <c r="EH580" s="2"/>
      <c r="EI580" s="2"/>
      <c r="EJ580" s="2"/>
      <c r="EK580" s="2"/>
      <c r="EL580" s="2"/>
      <c r="EM580" s="2"/>
      <c r="EN580" s="2"/>
      <c r="EO580" s="2"/>
      <c r="EP580" s="2"/>
      <c r="EQ580" s="2"/>
      <c r="ER580" s="2"/>
      <c r="ES580" s="2"/>
      <c r="ET580" s="2"/>
      <c r="EU580" s="2"/>
      <c r="EV580" s="2"/>
      <c r="EW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  <c r="DP581" s="2"/>
      <c r="DQ581" s="2"/>
      <c r="DR581" s="2"/>
      <c r="DS581" s="2"/>
      <c r="DT581" s="2"/>
      <c r="DU581" s="2"/>
      <c r="DV581" s="2"/>
      <c r="DW581" s="2"/>
      <c r="DX581" s="2"/>
      <c r="DY581" s="2"/>
      <c r="DZ581" s="2"/>
      <c r="EA581" s="2"/>
      <c r="EB581" s="2"/>
      <c r="EC581" s="2"/>
      <c r="ED581" s="2"/>
      <c r="EE581" s="2"/>
      <c r="EF581" s="2"/>
      <c r="EG581" s="2"/>
      <c r="EH581" s="2"/>
      <c r="EI581" s="2"/>
      <c r="EJ581" s="2"/>
      <c r="EK581" s="2"/>
      <c r="EL581" s="2"/>
      <c r="EM581" s="2"/>
      <c r="EN581" s="2"/>
      <c r="EO581" s="2"/>
      <c r="EP581" s="2"/>
      <c r="EQ581" s="2"/>
      <c r="ER581" s="2"/>
      <c r="ES581" s="2"/>
      <c r="ET581" s="2"/>
      <c r="EU581" s="2"/>
      <c r="EV581" s="2"/>
      <c r="EW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  <c r="DP582" s="2"/>
      <c r="DQ582" s="2"/>
      <c r="DR582" s="2"/>
      <c r="DS582" s="2"/>
      <c r="DT582" s="2"/>
      <c r="DU582" s="2"/>
      <c r="DV582" s="2"/>
      <c r="DW582" s="2"/>
      <c r="DX582" s="2"/>
      <c r="DY582" s="2"/>
      <c r="DZ582" s="2"/>
      <c r="EA582" s="2"/>
      <c r="EB582" s="2"/>
      <c r="EC582" s="2"/>
      <c r="ED582" s="2"/>
      <c r="EE582" s="2"/>
      <c r="EF582" s="2"/>
      <c r="EG582" s="2"/>
      <c r="EH582" s="2"/>
      <c r="EI582" s="2"/>
      <c r="EJ582" s="2"/>
      <c r="EK582" s="2"/>
      <c r="EL582" s="2"/>
      <c r="EM582" s="2"/>
      <c r="EN582" s="2"/>
      <c r="EO582" s="2"/>
      <c r="EP582" s="2"/>
      <c r="EQ582" s="2"/>
      <c r="ER582" s="2"/>
      <c r="ES582" s="2"/>
      <c r="ET582" s="2"/>
      <c r="EU582" s="2"/>
      <c r="EV582" s="2"/>
      <c r="EW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  <c r="DP583" s="2"/>
      <c r="DQ583" s="2"/>
      <c r="DR583" s="2"/>
      <c r="DS583" s="2"/>
      <c r="DT583" s="2"/>
      <c r="DU583" s="2"/>
      <c r="DV583" s="2"/>
      <c r="DW583" s="2"/>
      <c r="DX583" s="2"/>
      <c r="DY583" s="2"/>
      <c r="DZ583" s="2"/>
      <c r="EA583" s="2"/>
      <c r="EB583" s="2"/>
      <c r="EC583" s="2"/>
      <c r="ED583" s="2"/>
      <c r="EE583" s="2"/>
      <c r="EF583" s="2"/>
      <c r="EG583" s="2"/>
      <c r="EH583" s="2"/>
      <c r="EI583" s="2"/>
      <c r="EJ583" s="2"/>
      <c r="EK583" s="2"/>
      <c r="EL583" s="2"/>
      <c r="EM583" s="2"/>
      <c r="EN583" s="2"/>
      <c r="EO583" s="2"/>
      <c r="EP583" s="2"/>
      <c r="EQ583" s="2"/>
      <c r="ER583" s="2"/>
      <c r="ES583" s="2"/>
      <c r="ET583" s="2"/>
      <c r="EU583" s="2"/>
      <c r="EV583" s="2"/>
      <c r="EW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  <c r="DP584" s="2"/>
      <c r="DQ584" s="2"/>
      <c r="DR584" s="2"/>
      <c r="DS584" s="2"/>
      <c r="DT584" s="2"/>
      <c r="DU584" s="2"/>
      <c r="DV584" s="2"/>
      <c r="DW584" s="2"/>
      <c r="DX584" s="2"/>
      <c r="DY584" s="2"/>
      <c r="DZ584" s="2"/>
      <c r="EA584" s="2"/>
      <c r="EB584" s="2"/>
      <c r="EC584" s="2"/>
      <c r="ED584" s="2"/>
      <c r="EE584" s="2"/>
      <c r="EF584" s="2"/>
      <c r="EG584" s="2"/>
      <c r="EH584" s="2"/>
      <c r="EI584" s="2"/>
      <c r="EJ584" s="2"/>
      <c r="EK584" s="2"/>
      <c r="EL584" s="2"/>
      <c r="EM584" s="2"/>
      <c r="EN584" s="2"/>
      <c r="EO584" s="2"/>
      <c r="EP584" s="2"/>
      <c r="EQ584" s="2"/>
      <c r="ER584" s="2"/>
      <c r="ES584" s="2"/>
      <c r="ET584" s="2"/>
      <c r="EU584" s="2"/>
      <c r="EV584" s="2"/>
      <c r="EW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  <c r="DP585" s="2"/>
      <c r="DQ585" s="2"/>
      <c r="DR585" s="2"/>
      <c r="DS585" s="2"/>
      <c r="DT585" s="2"/>
      <c r="DU585" s="2"/>
      <c r="DV585" s="2"/>
      <c r="DW585" s="2"/>
      <c r="DX585" s="2"/>
      <c r="DY585" s="2"/>
      <c r="DZ585" s="2"/>
      <c r="EA585" s="2"/>
      <c r="EB585" s="2"/>
      <c r="EC585" s="2"/>
      <c r="ED585" s="2"/>
      <c r="EE585" s="2"/>
      <c r="EF585" s="2"/>
      <c r="EG585" s="2"/>
      <c r="EH585" s="2"/>
      <c r="EI585" s="2"/>
      <c r="EJ585" s="2"/>
      <c r="EK585" s="2"/>
      <c r="EL585" s="2"/>
      <c r="EM585" s="2"/>
      <c r="EN585" s="2"/>
      <c r="EO585" s="2"/>
      <c r="EP585" s="2"/>
      <c r="EQ585" s="2"/>
      <c r="ER585" s="2"/>
      <c r="ES585" s="2"/>
      <c r="ET585" s="2"/>
      <c r="EU585" s="2"/>
      <c r="EV585" s="2"/>
      <c r="EW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  <c r="DP586" s="2"/>
      <c r="DQ586" s="2"/>
      <c r="DR586" s="2"/>
      <c r="DS586" s="2"/>
      <c r="DT586" s="2"/>
      <c r="DU586" s="2"/>
      <c r="DV586" s="2"/>
      <c r="DW586" s="2"/>
      <c r="DX586" s="2"/>
      <c r="DY586" s="2"/>
      <c r="DZ586" s="2"/>
      <c r="EA586" s="2"/>
      <c r="EB586" s="2"/>
      <c r="EC586" s="2"/>
      <c r="ED586" s="2"/>
      <c r="EE586" s="2"/>
      <c r="EF586" s="2"/>
      <c r="EG586" s="2"/>
      <c r="EH586" s="2"/>
      <c r="EI586" s="2"/>
      <c r="EJ586" s="2"/>
      <c r="EK586" s="2"/>
      <c r="EL586" s="2"/>
      <c r="EM586" s="2"/>
      <c r="EN586" s="2"/>
      <c r="EO586" s="2"/>
      <c r="EP586" s="2"/>
      <c r="EQ586" s="2"/>
      <c r="ER586" s="2"/>
      <c r="ES586" s="2"/>
      <c r="ET586" s="2"/>
      <c r="EU586" s="2"/>
      <c r="EV586" s="2"/>
      <c r="EW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  <c r="DP587" s="2"/>
      <c r="DQ587" s="2"/>
      <c r="DR587" s="2"/>
      <c r="DS587" s="2"/>
      <c r="DT587" s="2"/>
      <c r="DU587" s="2"/>
      <c r="DV587" s="2"/>
      <c r="DW587" s="2"/>
      <c r="DX587" s="2"/>
      <c r="DY587" s="2"/>
      <c r="DZ587" s="2"/>
      <c r="EA587" s="2"/>
      <c r="EB587" s="2"/>
      <c r="EC587" s="2"/>
      <c r="ED587" s="2"/>
      <c r="EE587" s="2"/>
      <c r="EF587" s="2"/>
      <c r="EG587" s="2"/>
      <c r="EH587" s="2"/>
      <c r="EI587" s="2"/>
      <c r="EJ587" s="2"/>
      <c r="EK587" s="2"/>
      <c r="EL587" s="2"/>
      <c r="EM587" s="2"/>
      <c r="EN587" s="2"/>
      <c r="EO587" s="2"/>
      <c r="EP587" s="2"/>
      <c r="EQ587" s="2"/>
      <c r="ER587" s="2"/>
      <c r="ES587" s="2"/>
      <c r="ET587" s="2"/>
      <c r="EU587" s="2"/>
      <c r="EV587" s="2"/>
      <c r="EW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  <c r="DP588" s="2"/>
      <c r="DQ588" s="2"/>
      <c r="DR588" s="2"/>
      <c r="DS588" s="2"/>
      <c r="DT588" s="2"/>
      <c r="DU588" s="2"/>
      <c r="DV588" s="2"/>
      <c r="DW588" s="2"/>
      <c r="DX588" s="2"/>
      <c r="DY588" s="2"/>
      <c r="DZ588" s="2"/>
      <c r="EA588" s="2"/>
      <c r="EB588" s="2"/>
      <c r="EC588" s="2"/>
      <c r="ED588" s="2"/>
      <c r="EE588" s="2"/>
      <c r="EF588" s="2"/>
      <c r="EG588" s="2"/>
      <c r="EH588" s="2"/>
      <c r="EI588" s="2"/>
      <c r="EJ588" s="2"/>
      <c r="EK588" s="2"/>
      <c r="EL588" s="2"/>
      <c r="EM588" s="2"/>
      <c r="EN588" s="2"/>
      <c r="EO588" s="2"/>
      <c r="EP588" s="2"/>
      <c r="EQ588" s="2"/>
      <c r="ER588" s="2"/>
      <c r="ES588" s="2"/>
      <c r="ET588" s="2"/>
      <c r="EU588" s="2"/>
      <c r="EV588" s="2"/>
      <c r="EW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  <c r="DP589" s="2"/>
      <c r="DQ589" s="2"/>
      <c r="DR589" s="2"/>
      <c r="DS589" s="2"/>
      <c r="DT589" s="2"/>
      <c r="DU589" s="2"/>
      <c r="DV589" s="2"/>
      <c r="DW589" s="2"/>
      <c r="DX589" s="2"/>
      <c r="DY589" s="2"/>
      <c r="DZ589" s="2"/>
      <c r="EA589" s="2"/>
      <c r="EB589" s="2"/>
      <c r="EC589" s="2"/>
      <c r="ED589" s="2"/>
      <c r="EE589" s="2"/>
      <c r="EF589" s="2"/>
      <c r="EG589" s="2"/>
      <c r="EH589" s="2"/>
      <c r="EI589" s="2"/>
      <c r="EJ589" s="2"/>
      <c r="EK589" s="2"/>
      <c r="EL589" s="2"/>
      <c r="EM589" s="2"/>
      <c r="EN589" s="2"/>
      <c r="EO589" s="2"/>
      <c r="EP589" s="2"/>
      <c r="EQ589" s="2"/>
      <c r="ER589" s="2"/>
      <c r="ES589" s="2"/>
      <c r="ET589" s="2"/>
      <c r="EU589" s="2"/>
      <c r="EV589" s="2"/>
      <c r="EW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  <c r="DP590" s="2"/>
      <c r="DQ590" s="2"/>
      <c r="DR590" s="2"/>
      <c r="DS590" s="2"/>
      <c r="DT590" s="2"/>
      <c r="DU590" s="2"/>
      <c r="DV590" s="2"/>
      <c r="DW590" s="2"/>
      <c r="DX590" s="2"/>
      <c r="DY590" s="2"/>
      <c r="DZ590" s="2"/>
      <c r="EA590" s="2"/>
      <c r="EB590" s="2"/>
      <c r="EC590" s="2"/>
      <c r="ED590" s="2"/>
      <c r="EE590" s="2"/>
      <c r="EF590" s="2"/>
      <c r="EG590" s="2"/>
      <c r="EH590" s="2"/>
      <c r="EI590" s="2"/>
      <c r="EJ590" s="2"/>
      <c r="EK590" s="2"/>
      <c r="EL590" s="2"/>
      <c r="EM590" s="2"/>
      <c r="EN590" s="2"/>
      <c r="EO590" s="2"/>
      <c r="EP590" s="2"/>
      <c r="EQ590" s="2"/>
      <c r="ER590" s="2"/>
      <c r="ES590" s="2"/>
      <c r="ET590" s="2"/>
      <c r="EU590" s="2"/>
      <c r="EV590" s="2"/>
      <c r="EW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  <c r="DP591" s="2"/>
      <c r="DQ591" s="2"/>
      <c r="DR591" s="2"/>
      <c r="DS591" s="2"/>
      <c r="DT591" s="2"/>
      <c r="DU591" s="2"/>
      <c r="DV591" s="2"/>
      <c r="DW591" s="2"/>
      <c r="DX591" s="2"/>
      <c r="DY591" s="2"/>
      <c r="DZ591" s="2"/>
      <c r="EA591" s="2"/>
      <c r="EB591" s="2"/>
      <c r="EC591" s="2"/>
      <c r="ED591" s="2"/>
      <c r="EE591" s="2"/>
      <c r="EF591" s="2"/>
      <c r="EG591" s="2"/>
      <c r="EH591" s="2"/>
      <c r="EI591" s="2"/>
      <c r="EJ591" s="2"/>
      <c r="EK591" s="2"/>
      <c r="EL591" s="2"/>
      <c r="EM591" s="2"/>
      <c r="EN591" s="2"/>
      <c r="EO591" s="2"/>
      <c r="EP591" s="2"/>
      <c r="EQ591" s="2"/>
      <c r="ER591" s="2"/>
      <c r="ES591" s="2"/>
      <c r="ET591" s="2"/>
      <c r="EU591" s="2"/>
      <c r="EV591" s="2"/>
      <c r="EW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  <c r="DP592" s="2"/>
      <c r="DQ592" s="2"/>
      <c r="DR592" s="2"/>
      <c r="DS592" s="2"/>
      <c r="DT592" s="2"/>
      <c r="DU592" s="2"/>
      <c r="DV592" s="2"/>
      <c r="DW592" s="2"/>
      <c r="DX592" s="2"/>
      <c r="DY592" s="2"/>
      <c r="DZ592" s="2"/>
      <c r="EA592" s="2"/>
      <c r="EB592" s="2"/>
      <c r="EC592" s="2"/>
      <c r="ED592" s="2"/>
      <c r="EE592" s="2"/>
      <c r="EF592" s="2"/>
      <c r="EG592" s="2"/>
      <c r="EH592" s="2"/>
      <c r="EI592" s="2"/>
      <c r="EJ592" s="2"/>
      <c r="EK592" s="2"/>
      <c r="EL592" s="2"/>
      <c r="EM592" s="2"/>
      <c r="EN592" s="2"/>
      <c r="EO592" s="2"/>
      <c r="EP592" s="2"/>
      <c r="EQ592" s="2"/>
      <c r="ER592" s="2"/>
      <c r="ES592" s="2"/>
      <c r="ET592" s="2"/>
      <c r="EU592" s="2"/>
      <c r="EV592" s="2"/>
      <c r="EW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  <c r="DP593" s="2"/>
      <c r="DQ593" s="2"/>
      <c r="DR593" s="2"/>
      <c r="DS593" s="2"/>
      <c r="DT593" s="2"/>
      <c r="DU593" s="2"/>
      <c r="DV593" s="2"/>
      <c r="DW593" s="2"/>
      <c r="DX593" s="2"/>
      <c r="DY593" s="2"/>
      <c r="DZ593" s="2"/>
      <c r="EA593" s="2"/>
      <c r="EB593" s="2"/>
      <c r="EC593" s="2"/>
      <c r="ED593" s="2"/>
      <c r="EE593" s="2"/>
      <c r="EF593" s="2"/>
      <c r="EG593" s="2"/>
      <c r="EH593" s="2"/>
      <c r="EI593" s="2"/>
      <c r="EJ593" s="2"/>
      <c r="EK593" s="2"/>
      <c r="EL593" s="2"/>
      <c r="EM593" s="2"/>
      <c r="EN593" s="2"/>
      <c r="EO593" s="2"/>
      <c r="EP593" s="2"/>
      <c r="EQ593" s="2"/>
      <c r="ER593" s="2"/>
      <c r="ES593" s="2"/>
      <c r="ET593" s="2"/>
      <c r="EU593" s="2"/>
      <c r="EV593" s="2"/>
      <c r="EW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  <c r="DP594" s="2"/>
      <c r="DQ594" s="2"/>
      <c r="DR594" s="2"/>
      <c r="DS594" s="2"/>
      <c r="DT594" s="2"/>
      <c r="DU594" s="2"/>
      <c r="DV594" s="2"/>
      <c r="DW594" s="2"/>
      <c r="DX594" s="2"/>
      <c r="DY594" s="2"/>
      <c r="DZ594" s="2"/>
      <c r="EA594" s="2"/>
      <c r="EB594" s="2"/>
      <c r="EC594" s="2"/>
      <c r="ED594" s="2"/>
      <c r="EE594" s="2"/>
      <c r="EF594" s="2"/>
      <c r="EG594" s="2"/>
      <c r="EH594" s="2"/>
      <c r="EI594" s="2"/>
      <c r="EJ594" s="2"/>
      <c r="EK594" s="2"/>
      <c r="EL594" s="2"/>
      <c r="EM594" s="2"/>
      <c r="EN594" s="2"/>
      <c r="EO594" s="2"/>
      <c r="EP594" s="2"/>
      <c r="EQ594" s="2"/>
      <c r="ER594" s="2"/>
      <c r="ES594" s="2"/>
      <c r="ET594" s="2"/>
      <c r="EU594" s="2"/>
      <c r="EV594" s="2"/>
      <c r="EW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  <c r="DP595" s="2"/>
      <c r="DQ595" s="2"/>
      <c r="DR595" s="2"/>
      <c r="DS595" s="2"/>
      <c r="DT595" s="2"/>
      <c r="DU595" s="2"/>
      <c r="DV595" s="2"/>
      <c r="DW595" s="2"/>
      <c r="DX595" s="2"/>
      <c r="DY595" s="2"/>
      <c r="DZ595" s="2"/>
      <c r="EA595" s="2"/>
      <c r="EB595" s="2"/>
      <c r="EC595" s="2"/>
      <c r="ED595" s="2"/>
      <c r="EE595" s="2"/>
      <c r="EF595" s="2"/>
      <c r="EG595" s="2"/>
      <c r="EH595" s="2"/>
      <c r="EI595" s="2"/>
      <c r="EJ595" s="2"/>
      <c r="EK595" s="2"/>
      <c r="EL595" s="2"/>
      <c r="EM595" s="2"/>
      <c r="EN595" s="2"/>
      <c r="EO595" s="2"/>
      <c r="EP595" s="2"/>
      <c r="EQ595" s="2"/>
      <c r="ER595" s="2"/>
      <c r="ES595" s="2"/>
      <c r="ET595" s="2"/>
      <c r="EU595" s="2"/>
      <c r="EV595" s="2"/>
      <c r="EW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  <c r="DP596" s="2"/>
      <c r="DQ596" s="2"/>
      <c r="DR596" s="2"/>
      <c r="DS596" s="2"/>
      <c r="DT596" s="2"/>
      <c r="DU596" s="2"/>
      <c r="DV596" s="2"/>
      <c r="DW596" s="2"/>
      <c r="DX596" s="2"/>
      <c r="DY596" s="2"/>
      <c r="DZ596" s="2"/>
      <c r="EA596" s="2"/>
      <c r="EB596" s="2"/>
      <c r="EC596" s="2"/>
      <c r="ED596" s="2"/>
      <c r="EE596" s="2"/>
      <c r="EF596" s="2"/>
      <c r="EG596" s="2"/>
      <c r="EH596" s="2"/>
      <c r="EI596" s="2"/>
      <c r="EJ596" s="2"/>
      <c r="EK596" s="2"/>
      <c r="EL596" s="2"/>
      <c r="EM596" s="2"/>
      <c r="EN596" s="2"/>
      <c r="EO596" s="2"/>
      <c r="EP596" s="2"/>
      <c r="EQ596" s="2"/>
      <c r="ER596" s="2"/>
      <c r="ES596" s="2"/>
      <c r="ET596" s="2"/>
      <c r="EU596" s="2"/>
      <c r="EV596" s="2"/>
      <c r="EW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  <c r="DP597" s="2"/>
      <c r="DQ597" s="2"/>
      <c r="DR597" s="2"/>
      <c r="DS597" s="2"/>
      <c r="DT597" s="2"/>
      <c r="DU597" s="2"/>
      <c r="DV597" s="2"/>
      <c r="DW597" s="2"/>
      <c r="DX597" s="2"/>
      <c r="DY597" s="2"/>
      <c r="DZ597" s="2"/>
      <c r="EA597" s="2"/>
      <c r="EB597" s="2"/>
      <c r="EC597" s="2"/>
      <c r="ED597" s="2"/>
      <c r="EE597" s="2"/>
      <c r="EF597" s="2"/>
      <c r="EG597" s="2"/>
      <c r="EH597" s="2"/>
      <c r="EI597" s="2"/>
      <c r="EJ597" s="2"/>
      <c r="EK597" s="2"/>
      <c r="EL597" s="2"/>
      <c r="EM597" s="2"/>
      <c r="EN597" s="2"/>
      <c r="EO597" s="2"/>
      <c r="EP597" s="2"/>
      <c r="EQ597" s="2"/>
      <c r="ER597" s="2"/>
      <c r="ES597" s="2"/>
      <c r="ET597" s="2"/>
      <c r="EU597" s="2"/>
      <c r="EV597" s="2"/>
      <c r="EW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  <c r="DP598" s="2"/>
      <c r="DQ598" s="2"/>
      <c r="DR598" s="2"/>
      <c r="DS598" s="2"/>
      <c r="DT598" s="2"/>
      <c r="DU598" s="2"/>
      <c r="DV598" s="2"/>
      <c r="DW598" s="2"/>
      <c r="DX598" s="2"/>
      <c r="DY598" s="2"/>
      <c r="DZ598" s="2"/>
      <c r="EA598" s="2"/>
      <c r="EB598" s="2"/>
      <c r="EC598" s="2"/>
      <c r="ED598" s="2"/>
      <c r="EE598" s="2"/>
      <c r="EF598" s="2"/>
      <c r="EG598" s="2"/>
      <c r="EH598" s="2"/>
      <c r="EI598" s="2"/>
      <c r="EJ598" s="2"/>
      <c r="EK598" s="2"/>
      <c r="EL598" s="2"/>
      <c r="EM598" s="2"/>
      <c r="EN598" s="2"/>
      <c r="EO598" s="2"/>
      <c r="EP598" s="2"/>
      <c r="EQ598" s="2"/>
      <c r="ER598" s="2"/>
      <c r="ES598" s="2"/>
      <c r="ET598" s="2"/>
      <c r="EU598" s="2"/>
      <c r="EV598" s="2"/>
      <c r="EW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  <c r="DP599" s="2"/>
      <c r="DQ599" s="2"/>
      <c r="DR599" s="2"/>
      <c r="DS599" s="2"/>
      <c r="DT599" s="2"/>
      <c r="DU599" s="2"/>
      <c r="DV599" s="2"/>
      <c r="DW599" s="2"/>
      <c r="DX599" s="2"/>
      <c r="DY599" s="2"/>
      <c r="DZ599" s="2"/>
      <c r="EA599" s="2"/>
      <c r="EB599" s="2"/>
      <c r="EC599" s="2"/>
      <c r="ED599" s="2"/>
      <c r="EE599" s="2"/>
      <c r="EF599" s="2"/>
      <c r="EG599" s="2"/>
      <c r="EH599" s="2"/>
      <c r="EI599" s="2"/>
      <c r="EJ599" s="2"/>
      <c r="EK599" s="2"/>
      <c r="EL599" s="2"/>
      <c r="EM599" s="2"/>
      <c r="EN599" s="2"/>
      <c r="EO599" s="2"/>
      <c r="EP599" s="2"/>
      <c r="EQ599" s="2"/>
      <c r="ER599" s="2"/>
      <c r="ES599" s="2"/>
      <c r="ET599" s="2"/>
      <c r="EU599" s="2"/>
      <c r="EV599" s="2"/>
      <c r="EW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  <c r="DP600" s="2"/>
      <c r="DQ600" s="2"/>
      <c r="DR600" s="2"/>
      <c r="DS600" s="2"/>
      <c r="DT600" s="2"/>
      <c r="DU600" s="2"/>
      <c r="DV600" s="2"/>
      <c r="DW600" s="2"/>
      <c r="DX600" s="2"/>
      <c r="DY600" s="2"/>
      <c r="DZ600" s="2"/>
      <c r="EA600" s="2"/>
      <c r="EB600" s="2"/>
      <c r="EC600" s="2"/>
      <c r="ED600" s="2"/>
      <c r="EE600" s="2"/>
      <c r="EF600" s="2"/>
      <c r="EG600" s="2"/>
      <c r="EH600" s="2"/>
      <c r="EI600" s="2"/>
      <c r="EJ600" s="2"/>
      <c r="EK600" s="2"/>
      <c r="EL600" s="2"/>
      <c r="EM600" s="2"/>
      <c r="EN600" s="2"/>
      <c r="EO600" s="2"/>
      <c r="EP600" s="2"/>
      <c r="EQ600" s="2"/>
      <c r="ER600" s="2"/>
      <c r="ES600" s="2"/>
      <c r="ET600" s="2"/>
      <c r="EU600" s="2"/>
      <c r="EV600" s="2"/>
      <c r="EW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  <c r="DP601" s="2"/>
      <c r="DQ601" s="2"/>
      <c r="DR601" s="2"/>
      <c r="DS601" s="2"/>
      <c r="DT601" s="2"/>
      <c r="DU601" s="2"/>
      <c r="DV601" s="2"/>
      <c r="DW601" s="2"/>
      <c r="DX601" s="2"/>
      <c r="DY601" s="2"/>
      <c r="DZ601" s="2"/>
      <c r="EA601" s="2"/>
      <c r="EB601" s="2"/>
      <c r="EC601" s="2"/>
      <c r="ED601" s="2"/>
      <c r="EE601" s="2"/>
      <c r="EF601" s="2"/>
      <c r="EG601" s="2"/>
      <c r="EH601" s="2"/>
      <c r="EI601" s="2"/>
      <c r="EJ601" s="2"/>
      <c r="EK601" s="2"/>
      <c r="EL601" s="2"/>
      <c r="EM601" s="2"/>
      <c r="EN601" s="2"/>
      <c r="EO601" s="2"/>
      <c r="EP601" s="2"/>
      <c r="EQ601" s="2"/>
      <c r="ER601" s="2"/>
      <c r="ES601" s="2"/>
      <c r="ET601" s="2"/>
      <c r="EU601" s="2"/>
      <c r="EV601" s="2"/>
      <c r="EW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  <c r="DP602" s="2"/>
      <c r="DQ602" s="2"/>
      <c r="DR602" s="2"/>
      <c r="DS602" s="2"/>
      <c r="DT602" s="2"/>
      <c r="DU602" s="2"/>
      <c r="DV602" s="2"/>
      <c r="DW602" s="2"/>
      <c r="DX602" s="2"/>
      <c r="DY602" s="2"/>
      <c r="DZ602" s="2"/>
      <c r="EA602" s="2"/>
      <c r="EB602" s="2"/>
      <c r="EC602" s="2"/>
      <c r="ED602" s="2"/>
      <c r="EE602" s="2"/>
      <c r="EF602" s="2"/>
      <c r="EG602" s="2"/>
      <c r="EH602" s="2"/>
      <c r="EI602" s="2"/>
      <c r="EJ602" s="2"/>
      <c r="EK602" s="2"/>
      <c r="EL602" s="2"/>
      <c r="EM602" s="2"/>
      <c r="EN602" s="2"/>
      <c r="EO602" s="2"/>
      <c r="EP602" s="2"/>
      <c r="EQ602" s="2"/>
      <c r="ER602" s="2"/>
      <c r="ES602" s="2"/>
      <c r="ET602" s="2"/>
      <c r="EU602" s="2"/>
      <c r="EV602" s="2"/>
      <c r="EW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  <c r="DP603" s="2"/>
      <c r="DQ603" s="2"/>
      <c r="DR603" s="2"/>
      <c r="DS603" s="2"/>
      <c r="DT603" s="2"/>
      <c r="DU603" s="2"/>
      <c r="DV603" s="2"/>
      <c r="DW603" s="2"/>
      <c r="DX603" s="2"/>
      <c r="DY603" s="2"/>
      <c r="DZ603" s="2"/>
      <c r="EA603" s="2"/>
      <c r="EB603" s="2"/>
      <c r="EC603" s="2"/>
      <c r="ED603" s="2"/>
      <c r="EE603" s="2"/>
      <c r="EF603" s="2"/>
      <c r="EG603" s="2"/>
      <c r="EH603" s="2"/>
      <c r="EI603" s="2"/>
      <c r="EJ603" s="2"/>
      <c r="EK603" s="2"/>
      <c r="EL603" s="2"/>
      <c r="EM603" s="2"/>
      <c r="EN603" s="2"/>
      <c r="EO603" s="2"/>
      <c r="EP603" s="2"/>
      <c r="EQ603" s="2"/>
      <c r="ER603" s="2"/>
      <c r="ES603" s="2"/>
      <c r="ET603" s="2"/>
      <c r="EU603" s="2"/>
      <c r="EV603" s="2"/>
      <c r="EW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  <c r="DP604" s="2"/>
      <c r="DQ604" s="2"/>
      <c r="DR604" s="2"/>
      <c r="DS604" s="2"/>
      <c r="DT604" s="2"/>
      <c r="DU604" s="2"/>
      <c r="DV604" s="2"/>
      <c r="DW604" s="2"/>
      <c r="DX604" s="2"/>
      <c r="DY604" s="2"/>
      <c r="DZ604" s="2"/>
      <c r="EA604" s="2"/>
      <c r="EB604" s="2"/>
      <c r="EC604" s="2"/>
      <c r="ED604" s="2"/>
      <c r="EE604" s="2"/>
      <c r="EF604" s="2"/>
      <c r="EG604" s="2"/>
      <c r="EH604" s="2"/>
      <c r="EI604" s="2"/>
      <c r="EJ604" s="2"/>
      <c r="EK604" s="2"/>
      <c r="EL604" s="2"/>
      <c r="EM604" s="2"/>
      <c r="EN604" s="2"/>
      <c r="EO604" s="2"/>
      <c r="EP604" s="2"/>
      <c r="EQ604" s="2"/>
      <c r="ER604" s="2"/>
      <c r="ES604" s="2"/>
      <c r="ET604" s="2"/>
      <c r="EU604" s="2"/>
      <c r="EV604" s="2"/>
      <c r="EW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  <c r="DP605" s="2"/>
      <c r="DQ605" s="2"/>
      <c r="DR605" s="2"/>
      <c r="DS605" s="2"/>
      <c r="DT605" s="2"/>
      <c r="DU605" s="2"/>
      <c r="DV605" s="2"/>
      <c r="DW605" s="2"/>
      <c r="DX605" s="2"/>
      <c r="DY605" s="2"/>
      <c r="DZ605" s="2"/>
      <c r="EA605" s="2"/>
      <c r="EB605" s="2"/>
      <c r="EC605" s="2"/>
      <c r="ED605" s="2"/>
      <c r="EE605" s="2"/>
      <c r="EF605" s="2"/>
      <c r="EG605" s="2"/>
      <c r="EH605" s="2"/>
      <c r="EI605" s="2"/>
      <c r="EJ605" s="2"/>
      <c r="EK605" s="2"/>
      <c r="EL605" s="2"/>
      <c r="EM605" s="2"/>
      <c r="EN605" s="2"/>
      <c r="EO605" s="2"/>
      <c r="EP605" s="2"/>
      <c r="EQ605" s="2"/>
      <c r="ER605" s="2"/>
      <c r="ES605" s="2"/>
      <c r="ET605" s="2"/>
      <c r="EU605" s="2"/>
      <c r="EV605" s="2"/>
      <c r="EW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  <c r="DP606" s="2"/>
      <c r="DQ606" s="2"/>
      <c r="DR606" s="2"/>
      <c r="DS606" s="2"/>
      <c r="DT606" s="2"/>
      <c r="DU606" s="2"/>
      <c r="DV606" s="2"/>
      <c r="DW606" s="2"/>
      <c r="DX606" s="2"/>
      <c r="DY606" s="2"/>
      <c r="DZ606" s="2"/>
      <c r="EA606" s="2"/>
      <c r="EB606" s="2"/>
      <c r="EC606" s="2"/>
      <c r="ED606" s="2"/>
      <c r="EE606" s="2"/>
      <c r="EF606" s="2"/>
      <c r="EG606" s="2"/>
      <c r="EH606" s="2"/>
      <c r="EI606" s="2"/>
      <c r="EJ606" s="2"/>
      <c r="EK606" s="2"/>
      <c r="EL606" s="2"/>
      <c r="EM606" s="2"/>
      <c r="EN606" s="2"/>
      <c r="EO606" s="2"/>
      <c r="EP606" s="2"/>
      <c r="EQ606" s="2"/>
      <c r="ER606" s="2"/>
      <c r="ES606" s="2"/>
      <c r="ET606" s="2"/>
      <c r="EU606" s="2"/>
      <c r="EV606" s="2"/>
      <c r="EW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  <c r="DM607" s="2"/>
      <c r="DN607" s="2"/>
      <c r="DO607" s="2"/>
      <c r="DP607" s="2"/>
      <c r="DQ607" s="2"/>
      <c r="DR607" s="2"/>
      <c r="DS607" s="2"/>
      <c r="DT607" s="2"/>
      <c r="DU607" s="2"/>
      <c r="DV607" s="2"/>
      <c r="DW607" s="2"/>
      <c r="DX607" s="2"/>
      <c r="DY607" s="2"/>
      <c r="DZ607" s="2"/>
      <c r="EA607" s="2"/>
      <c r="EB607" s="2"/>
      <c r="EC607" s="2"/>
      <c r="ED607" s="2"/>
      <c r="EE607" s="2"/>
      <c r="EF607" s="2"/>
      <c r="EG607" s="2"/>
      <c r="EH607" s="2"/>
      <c r="EI607" s="2"/>
      <c r="EJ607" s="2"/>
      <c r="EK607" s="2"/>
      <c r="EL607" s="2"/>
      <c r="EM607" s="2"/>
      <c r="EN607" s="2"/>
      <c r="EO607" s="2"/>
      <c r="EP607" s="2"/>
      <c r="EQ607" s="2"/>
      <c r="ER607" s="2"/>
      <c r="ES607" s="2"/>
      <c r="ET607" s="2"/>
      <c r="EU607" s="2"/>
      <c r="EV607" s="2"/>
      <c r="EW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  <c r="DM608" s="2"/>
      <c r="DN608" s="2"/>
      <c r="DO608" s="2"/>
      <c r="DP608" s="2"/>
      <c r="DQ608" s="2"/>
      <c r="DR608" s="2"/>
      <c r="DS608" s="2"/>
      <c r="DT608" s="2"/>
      <c r="DU608" s="2"/>
      <c r="DV608" s="2"/>
      <c r="DW608" s="2"/>
      <c r="DX608" s="2"/>
      <c r="DY608" s="2"/>
      <c r="DZ608" s="2"/>
      <c r="EA608" s="2"/>
      <c r="EB608" s="2"/>
      <c r="EC608" s="2"/>
      <c r="ED608" s="2"/>
      <c r="EE608" s="2"/>
      <c r="EF608" s="2"/>
      <c r="EG608" s="2"/>
      <c r="EH608" s="2"/>
      <c r="EI608" s="2"/>
      <c r="EJ608" s="2"/>
      <c r="EK608" s="2"/>
      <c r="EL608" s="2"/>
      <c r="EM608" s="2"/>
      <c r="EN608" s="2"/>
      <c r="EO608" s="2"/>
      <c r="EP608" s="2"/>
      <c r="EQ608" s="2"/>
      <c r="ER608" s="2"/>
      <c r="ES608" s="2"/>
      <c r="ET608" s="2"/>
      <c r="EU608" s="2"/>
      <c r="EV608" s="2"/>
      <c r="EW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  <c r="DM609" s="2"/>
      <c r="DN609" s="2"/>
      <c r="DO609" s="2"/>
      <c r="DP609" s="2"/>
      <c r="DQ609" s="2"/>
      <c r="DR609" s="2"/>
      <c r="DS609" s="2"/>
      <c r="DT609" s="2"/>
      <c r="DU609" s="2"/>
      <c r="DV609" s="2"/>
      <c r="DW609" s="2"/>
      <c r="DX609" s="2"/>
      <c r="DY609" s="2"/>
      <c r="DZ609" s="2"/>
      <c r="EA609" s="2"/>
      <c r="EB609" s="2"/>
      <c r="EC609" s="2"/>
      <c r="ED609" s="2"/>
      <c r="EE609" s="2"/>
      <c r="EF609" s="2"/>
      <c r="EG609" s="2"/>
      <c r="EH609" s="2"/>
      <c r="EI609" s="2"/>
      <c r="EJ609" s="2"/>
      <c r="EK609" s="2"/>
      <c r="EL609" s="2"/>
      <c r="EM609" s="2"/>
      <c r="EN609" s="2"/>
      <c r="EO609" s="2"/>
      <c r="EP609" s="2"/>
      <c r="EQ609" s="2"/>
      <c r="ER609" s="2"/>
      <c r="ES609" s="2"/>
      <c r="ET609" s="2"/>
      <c r="EU609" s="2"/>
      <c r="EV609" s="2"/>
      <c r="EW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  <c r="DM610" s="2"/>
      <c r="DN610" s="2"/>
      <c r="DO610" s="2"/>
      <c r="DP610" s="2"/>
      <c r="DQ610" s="2"/>
      <c r="DR610" s="2"/>
      <c r="DS610" s="2"/>
      <c r="DT610" s="2"/>
      <c r="DU610" s="2"/>
      <c r="DV610" s="2"/>
      <c r="DW610" s="2"/>
      <c r="DX610" s="2"/>
      <c r="DY610" s="2"/>
      <c r="DZ610" s="2"/>
      <c r="EA610" s="2"/>
      <c r="EB610" s="2"/>
      <c r="EC610" s="2"/>
      <c r="ED610" s="2"/>
      <c r="EE610" s="2"/>
      <c r="EF610" s="2"/>
      <c r="EG610" s="2"/>
      <c r="EH610" s="2"/>
      <c r="EI610" s="2"/>
      <c r="EJ610" s="2"/>
      <c r="EK610" s="2"/>
      <c r="EL610" s="2"/>
      <c r="EM610" s="2"/>
      <c r="EN610" s="2"/>
      <c r="EO610" s="2"/>
      <c r="EP610" s="2"/>
      <c r="EQ610" s="2"/>
      <c r="ER610" s="2"/>
      <c r="ES610" s="2"/>
      <c r="ET610" s="2"/>
      <c r="EU610" s="2"/>
      <c r="EV610" s="2"/>
      <c r="EW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  <c r="DM611" s="2"/>
      <c r="DN611" s="2"/>
      <c r="DO611" s="2"/>
      <c r="DP611" s="2"/>
      <c r="DQ611" s="2"/>
      <c r="DR611" s="2"/>
      <c r="DS611" s="2"/>
      <c r="DT611" s="2"/>
      <c r="DU611" s="2"/>
      <c r="DV611" s="2"/>
      <c r="DW611" s="2"/>
      <c r="DX611" s="2"/>
      <c r="DY611" s="2"/>
      <c r="DZ611" s="2"/>
      <c r="EA611" s="2"/>
      <c r="EB611" s="2"/>
      <c r="EC611" s="2"/>
      <c r="ED611" s="2"/>
      <c r="EE611" s="2"/>
      <c r="EF611" s="2"/>
      <c r="EG611" s="2"/>
      <c r="EH611" s="2"/>
      <c r="EI611" s="2"/>
      <c r="EJ611" s="2"/>
      <c r="EK611" s="2"/>
      <c r="EL611" s="2"/>
      <c r="EM611" s="2"/>
      <c r="EN611" s="2"/>
      <c r="EO611" s="2"/>
      <c r="EP611" s="2"/>
      <c r="EQ611" s="2"/>
      <c r="ER611" s="2"/>
      <c r="ES611" s="2"/>
      <c r="ET611" s="2"/>
      <c r="EU611" s="2"/>
      <c r="EV611" s="2"/>
      <c r="EW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  <c r="DM612" s="2"/>
      <c r="DN612" s="2"/>
      <c r="DO612" s="2"/>
      <c r="DP612" s="2"/>
      <c r="DQ612" s="2"/>
      <c r="DR612" s="2"/>
      <c r="DS612" s="2"/>
      <c r="DT612" s="2"/>
      <c r="DU612" s="2"/>
      <c r="DV612" s="2"/>
      <c r="DW612" s="2"/>
      <c r="DX612" s="2"/>
      <c r="DY612" s="2"/>
      <c r="DZ612" s="2"/>
      <c r="EA612" s="2"/>
      <c r="EB612" s="2"/>
      <c r="EC612" s="2"/>
      <c r="ED612" s="2"/>
      <c r="EE612" s="2"/>
      <c r="EF612" s="2"/>
      <c r="EG612" s="2"/>
      <c r="EH612" s="2"/>
      <c r="EI612" s="2"/>
      <c r="EJ612" s="2"/>
      <c r="EK612" s="2"/>
      <c r="EL612" s="2"/>
      <c r="EM612" s="2"/>
      <c r="EN612" s="2"/>
      <c r="EO612" s="2"/>
      <c r="EP612" s="2"/>
      <c r="EQ612" s="2"/>
      <c r="ER612" s="2"/>
      <c r="ES612" s="2"/>
      <c r="ET612" s="2"/>
      <c r="EU612" s="2"/>
      <c r="EV612" s="2"/>
      <c r="EW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  <c r="DM613" s="2"/>
      <c r="DN613" s="2"/>
      <c r="DO613" s="2"/>
      <c r="DP613" s="2"/>
      <c r="DQ613" s="2"/>
      <c r="DR613" s="2"/>
      <c r="DS613" s="2"/>
      <c r="DT613" s="2"/>
      <c r="DU613" s="2"/>
      <c r="DV613" s="2"/>
      <c r="DW613" s="2"/>
      <c r="DX613" s="2"/>
      <c r="DY613" s="2"/>
      <c r="DZ613" s="2"/>
      <c r="EA613" s="2"/>
      <c r="EB613" s="2"/>
      <c r="EC613" s="2"/>
      <c r="ED613" s="2"/>
      <c r="EE613" s="2"/>
      <c r="EF613" s="2"/>
      <c r="EG613" s="2"/>
      <c r="EH613" s="2"/>
      <c r="EI613" s="2"/>
      <c r="EJ613" s="2"/>
      <c r="EK613" s="2"/>
      <c r="EL613" s="2"/>
      <c r="EM613" s="2"/>
      <c r="EN613" s="2"/>
      <c r="EO613" s="2"/>
      <c r="EP613" s="2"/>
      <c r="EQ613" s="2"/>
      <c r="ER613" s="2"/>
      <c r="ES613" s="2"/>
      <c r="ET613" s="2"/>
      <c r="EU613" s="2"/>
      <c r="EV613" s="2"/>
      <c r="EW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  <c r="DM614" s="2"/>
      <c r="DN614" s="2"/>
      <c r="DO614" s="2"/>
      <c r="DP614" s="2"/>
      <c r="DQ614" s="2"/>
      <c r="DR614" s="2"/>
      <c r="DS614" s="2"/>
      <c r="DT614" s="2"/>
      <c r="DU614" s="2"/>
      <c r="DV614" s="2"/>
      <c r="DW614" s="2"/>
      <c r="DX614" s="2"/>
      <c r="DY614" s="2"/>
      <c r="DZ614" s="2"/>
      <c r="EA614" s="2"/>
      <c r="EB614" s="2"/>
      <c r="EC614" s="2"/>
      <c r="ED614" s="2"/>
      <c r="EE614" s="2"/>
      <c r="EF614" s="2"/>
      <c r="EG614" s="2"/>
      <c r="EH614" s="2"/>
      <c r="EI614" s="2"/>
      <c r="EJ614" s="2"/>
      <c r="EK614" s="2"/>
      <c r="EL614" s="2"/>
      <c r="EM614" s="2"/>
      <c r="EN614" s="2"/>
      <c r="EO614" s="2"/>
      <c r="EP614" s="2"/>
      <c r="EQ614" s="2"/>
      <c r="ER614" s="2"/>
      <c r="ES614" s="2"/>
      <c r="ET614" s="2"/>
      <c r="EU614" s="2"/>
      <c r="EV614" s="2"/>
      <c r="EW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  <c r="DM615" s="2"/>
      <c r="DN615" s="2"/>
      <c r="DO615" s="2"/>
      <c r="DP615" s="2"/>
      <c r="DQ615" s="2"/>
      <c r="DR615" s="2"/>
      <c r="DS615" s="2"/>
      <c r="DT615" s="2"/>
      <c r="DU615" s="2"/>
      <c r="DV615" s="2"/>
      <c r="DW615" s="2"/>
      <c r="DX615" s="2"/>
      <c r="DY615" s="2"/>
      <c r="DZ615" s="2"/>
      <c r="EA615" s="2"/>
      <c r="EB615" s="2"/>
      <c r="EC615" s="2"/>
      <c r="ED615" s="2"/>
      <c r="EE615" s="2"/>
      <c r="EF615" s="2"/>
      <c r="EG615" s="2"/>
      <c r="EH615" s="2"/>
      <c r="EI615" s="2"/>
      <c r="EJ615" s="2"/>
      <c r="EK615" s="2"/>
      <c r="EL615" s="2"/>
      <c r="EM615" s="2"/>
      <c r="EN615" s="2"/>
      <c r="EO615" s="2"/>
      <c r="EP615" s="2"/>
      <c r="EQ615" s="2"/>
      <c r="ER615" s="2"/>
      <c r="ES615" s="2"/>
      <c r="ET615" s="2"/>
      <c r="EU615" s="2"/>
      <c r="EV615" s="2"/>
      <c r="EW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  <c r="DM616" s="2"/>
      <c r="DN616" s="2"/>
      <c r="DO616" s="2"/>
      <c r="DP616" s="2"/>
      <c r="DQ616" s="2"/>
      <c r="DR616" s="2"/>
      <c r="DS616" s="2"/>
      <c r="DT616" s="2"/>
      <c r="DU616" s="2"/>
      <c r="DV616" s="2"/>
      <c r="DW616" s="2"/>
      <c r="DX616" s="2"/>
      <c r="DY616" s="2"/>
      <c r="DZ616" s="2"/>
      <c r="EA616" s="2"/>
      <c r="EB616" s="2"/>
      <c r="EC616" s="2"/>
      <c r="ED616" s="2"/>
      <c r="EE616" s="2"/>
      <c r="EF616" s="2"/>
      <c r="EG616" s="2"/>
      <c r="EH616" s="2"/>
      <c r="EI616" s="2"/>
      <c r="EJ616" s="2"/>
      <c r="EK616" s="2"/>
      <c r="EL616" s="2"/>
      <c r="EM616" s="2"/>
      <c r="EN616" s="2"/>
      <c r="EO616" s="2"/>
      <c r="EP616" s="2"/>
      <c r="EQ616" s="2"/>
      <c r="ER616" s="2"/>
      <c r="ES616" s="2"/>
      <c r="ET616" s="2"/>
      <c r="EU616" s="2"/>
      <c r="EV616" s="2"/>
      <c r="EW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  <c r="DM617" s="2"/>
      <c r="DN617" s="2"/>
      <c r="DO617" s="2"/>
      <c r="DP617" s="2"/>
      <c r="DQ617" s="2"/>
      <c r="DR617" s="2"/>
      <c r="DS617" s="2"/>
      <c r="DT617" s="2"/>
      <c r="DU617" s="2"/>
      <c r="DV617" s="2"/>
      <c r="DW617" s="2"/>
      <c r="DX617" s="2"/>
      <c r="DY617" s="2"/>
      <c r="DZ617" s="2"/>
      <c r="EA617" s="2"/>
      <c r="EB617" s="2"/>
      <c r="EC617" s="2"/>
      <c r="ED617" s="2"/>
      <c r="EE617" s="2"/>
      <c r="EF617" s="2"/>
      <c r="EG617" s="2"/>
      <c r="EH617" s="2"/>
      <c r="EI617" s="2"/>
      <c r="EJ617" s="2"/>
      <c r="EK617" s="2"/>
      <c r="EL617" s="2"/>
      <c r="EM617" s="2"/>
      <c r="EN617" s="2"/>
      <c r="EO617" s="2"/>
      <c r="EP617" s="2"/>
      <c r="EQ617" s="2"/>
      <c r="ER617" s="2"/>
      <c r="ES617" s="2"/>
      <c r="ET617" s="2"/>
      <c r="EU617" s="2"/>
      <c r="EV617" s="2"/>
      <c r="EW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  <c r="DM618" s="2"/>
      <c r="DN618" s="2"/>
      <c r="DO618" s="2"/>
      <c r="DP618" s="2"/>
      <c r="DQ618" s="2"/>
      <c r="DR618" s="2"/>
      <c r="DS618" s="2"/>
      <c r="DT618" s="2"/>
      <c r="DU618" s="2"/>
      <c r="DV618" s="2"/>
      <c r="DW618" s="2"/>
      <c r="DX618" s="2"/>
      <c r="DY618" s="2"/>
      <c r="DZ618" s="2"/>
      <c r="EA618" s="2"/>
      <c r="EB618" s="2"/>
      <c r="EC618" s="2"/>
      <c r="ED618" s="2"/>
      <c r="EE618" s="2"/>
      <c r="EF618" s="2"/>
      <c r="EG618" s="2"/>
      <c r="EH618" s="2"/>
      <c r="EI618" s="2"/>
      <c r="EJ618" s="2"/>
      <c r="EK618" s="2"/>
      <c r="EL618" s="2"/>
      <c r="EM618" s="2"/>
      <c r="EN618" s="2"/>
      <c r="EO618" s="2"/>
      <c r="EP618" s="2"/>
      <c r="EQ618" s="2"/>
      <c r="ER618" s="2"/>
      <c r="ES618" s="2"/>
      <c r="ET618" s="2"/>
      <c r="EU618" s="2"/>
      <c r="EV618" s="2"/>
      <c r="EW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  <c r="DM619" s="2"/>
      <c r="DN619" s="2"/>
      <c r="DO619" s="2"/>
      <c r="DP619" s="2"/>
      <c r="DQ619" s="2"/>
      <c r="DR619" s="2"/>
      <c r="DS619" s="2"/>
      <c r="DT619" s="2"/>
      <c r="DU619" s="2"/>
      <c r="DV619" s="2"/>
      <c r="DW619" s="2"/>
      <c r="DX619" s="2"/>
      <c r="DY619" s="2"/>
      <c r="DZ619" s="2"/>
      <c r="EA619" s="2"/>
      <c r="EB619" s="2"/>
      <c r="EC619" s="2"/>
      <c r="ED619" s="2"/>
      <c r="EE619" s="2"/>
      <c r="EF619" s="2"/>
      <c r="EG619" s="2"/>
      <c r="EH619" s="2"/>
      <c r="EI619" s="2"/>
      <c r="EJ619" s="2"/>
      <c r="EK619" s="2"/>
      <c r="EL619" s="2"/>
      <c r="EM619" s="2"/>
      <c r="EN619" s="2"/>
      <c r="EO619" s="2"/>
      <c r="EP619" s="2"/>
      <c r="EQ619" s="2"/>
      <c r="ER619" s="2"/>
      <c r="ES619" s="2"/>
      <c r="ET619" s="2"/>
      <c r="EU619" s="2"/>
      <c r="EV619" s="2"/>
      <c r="EW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  <c r="DM620" s="2"/>
      <c r="DN620" s="2"/>
      <c r="DO620" s="2"/>
      <c r="DP620" s="2"/>
      <c r="DQ620" s="2"/>
      <c r="DR620" s="2"/>
      <c r="DS620" s="2"/>
      <c r="DT620" s="2"/>
      <c r="DU620" s="2"/>
      <c r="DV620" s="2"/>
      <c r="DW620" s="2"/>
      <c r="DX620" s="2"/>
      <c r="DY620" s="2"/>
      <c r="DZ620" s="2"/>
      <c r="EA620" s="2"/>
      <c r="EB620" s="2"/>
      <c r="EC620" s="2"/>
      <c r="ED620" s="2"/>
      <c r="EE620" s="2"/>
      <c r="EF620" s="2"/>
      <c r="EG620" s="2"/>
      <c r="EH620" s="2"/>
      <c r="EI620" s="2"/>
      <c r="EJ620" s="2"/>
      <c r="EK620" s="2"/>
      <c r="EL620" s="2"/>
      <c r="EM620" s="2"/>
      <c r="EN620" s="2"/>
      <c r="EO620" s="2"/>
      <c r="EP620" s="2"/>
      <c r="EQ620" s="2"/>
      <c r="ER620" s="2"/>
      <c r="ES620" s="2"/>
      <c r="ET620" s="2"/>
      <c r="EU620" s="2"/>
      <c r="EV620" s="2"/>
      <c r="EW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  <c r="DM621" s="2"/>
      <c r="DN621" s="2"/>
      <c r="DO621" s="2"/>
      <c r="DP621" s="2"/>
      <c r="DQ621" s="2"/>
      <c r="DR621" s="2"/>
      <c r="DS621" s="2"/>
      <c r="DT621" s="2"/>
      <c r="DU621" s="2"/>
      <c r="DV621" s="2"/>
      <c r="DW621" s="2"/>
      <c r="DX621" s="2"/>
      <c r="DY621" s="2"/>
      <c r="DZ621" s="2"/>
      <c r="EA621" s="2"/>
      <c r="EB621" s="2"/>
      <c r="EC621" s="2"/>
      <c r="ED621" s="2"/>
      <c r="EE621" s="2"/>
      <c r="EF621" s="2"/>
      <c r="EG621" s="2"/>
      <c r="EH621" s="2"/>
      <c r="EI621" s="2"/>
      <c r="EJ621" s="2"/>
      <c r="EK621" s="2"/>
      <c r="EL621" s="2"/>
      <c r="EM621" s="2"/>
      <c r="EN621" s="2"/>
      <c r="EO621" s="2"/>
      <c r="EP621" s="2"/>
      <c r="EQ621" s="2"/>
      <c r="ER621" s="2"/>
      <c r="ES621" s="2"/>
      <c r="ET621" s="2"/>
      <c r="EU621" s="2"/>
      <c r="EV621" s="2"/>
      <c r="EW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  <c r="DM622" s="2"/>
      <c r="DN622" s="2"/>
      <c r="DO622" s="2"/>
      <c r="DP622" s="2"/>
      <c r="DQ622" s="2"/>
      <c r="DR622" s="2"/>
      <c r="DS622" s="2"/>
      <c r="DT622" s="2"/>
      <c r="DU622" s="2"/>
      <c r="DV622" s="2"/>
      <c r="DW622" s="2"/>
      <c r="DX622" s="2"/>
      <c r="DY622" s="2"/>
      <c r="DZ622" s="2"/>
      <c r="EA622" s="2"/>
      <c r="EB622" s="2"/>
      <c r="EC622" s="2"/>
      <c r="ED622" s="2"/>
      <c r="EE622" s="2"/>
      <c r="EF622" s="2"/>
      <c r="EG622" s="2"/>
      <c r="EH622" s="2"/>
      <c r="EI622" s="2"/>
      <c r="EJ622" s="2"/>
      <c r="EK622" s="2"/>
      <c r="EL622" s="2"/>
      <c r="EM622" s="2"/>
      <c r="EN622" s="2"/>
      <c r="EO622" s="2"/>
      <c r="EP622" s="2"/>
      <c r="EQ622" s="2"/>
      <c r="ER622" s="2"/>
      <c r="ES622" s="2"/>
      <c r="ET622" s="2"/>
      <c r="EU622" s="2"/>
      <c r="EV622" s="2"/>
      <c r="EW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  <c r="DM623" s="2"/>
      <c r="DN623" s="2"/>
      <c r="DO623" s="2"/>
      <c r="DP623" s="2"/>
      <c r="DQ623" s="2"/>
      <c r="DR623" s="2"/>
      <c r="DS623" s="2"/>
      <c r="DT623" s="2"/>
      <c r="DU623" s="2"/>
      <c r="DV623" s="2"/>
      <c r="DW623" s="2"/>
      <c r="DX623" s="2"/>
      <c r="DY623" s="2"/>
      <c r="DZ623" s="2"/>
      <c r="EA623" s="2"/>
      <c r="EB623" s="2"/>
      <c r="EC623" s="2"/>
      <c r="ED623" s="2"/>
      <c r="EE623" s="2"/>
      <c r="EF623" s="2"/>
      <c r="EG623" s="2"/>
      <c r="EH623" s="2"/>
      <c r="EI623" s="2"/>
      <c r="EJ623" s="2"/>
      <c r="EK623" s="2"/>
      <c r="EL623" s="2"/>
      <c r="EM623" s="2"/>
      <c r="EN623" s="2"/>
      <c r="EO623" s="2"/>
      <c r="EP623" s="2"/>
      <c r="EQ623" s="2"/>
      <c r="ER623" s="2"/>
      <c r="ES623" s="2"/>
      <c r="ET623" s="2"/>
      <c r="EU623" s="2"/>
      <c r="EV623" s="2"/>
      <c r="EW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  <c r="DM624" s="2"/>
      <c r="DN624" s="2"/>
      <c r="DO624" s="2"/>
      <c r="DP624" s="2"/>
      <c r="DQ624" s="2"/>
      <c r="DR624" s="2"/>
      <c r="DS624" s="2"/>
      <c r="DT624" s="2"/>
      <c r="DU624" s="2"/>
      <c r="DV624" s="2"/>
      <c r="DW624" s="2"/>
      <c r="DX624" s="2"/>
      <c r="DY624" s="2"/>
      <c r="DZ624" s="2"/>
      <c r="EA624" s="2"/>
      <c r="EB624" s="2"/>
      <c r="EC624" s="2"/>
      <c r="ED624" s="2"/>
      <c r="EE624" s="2"/>
      <c r="EF624" s="2"/>
      <c r="EG624" s="2"/>
      <c r="EH624" s="2"/>
      <c r="EI624" s="2"/>
      <c r="EJ624" s="2"/>
      <c r="EK624" s="2"/>
      <c r="EL624" s="2"/>
      <c r="EM624" s="2"/>
      <c r="EN624" s="2"/>
      <c r="EO624" s="2"/>
      <c r="EP624" s="2"/>
      <c r="EQ624" s="2"/>
      <c r="ER624" s="2"/>
      <c r="ES624" s="2"/>
      <c r="ET624" s="2"/>
      <c r="EU624" s="2"/>
      <c r="EV624" s="2"/>
      <c r="EW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  <c r="DM625" s="2"/>
      <c r="DN625" s="2"/>
      <c r="DO625" s="2"/>
      <c r="DP625" s="2"/>
      <c r="DQ625" s="2"/>
      <c r="DR625" s="2"/>
      <c r="DS625" s="2"/>
      <c r="DT625" s="2"/>
      <c r="DU625" s="2"/>
      <c r="DV625" s="2"/>
      <c r="DW625" s="2"/>
      <c r="DX625" s="2"/>
      <c r="DY625" s="2"/>
      <c r="DZ625" s="2"/>
      <c r="EA625" s="2"/>
      <c r="EB625" s="2"/>
      <c r="EC625" s="2"/>
      <c r="ED625" s="2"/>
      <c r="EE625" s="2"/>
      <c r="EF625" s="2"/>
      <c r="EG625" s="2"/>
      <c r="EH625" s="2"/>
      <c r="EI625" s="2"/>
      <c r="EJ625" s="2"/>
      <c r="EK625" s="2"/>
      <c r="EL625" s="2"/>
      <c r="EM625" s="2"/>
      <c r="EN625" s="2"/>
      <c r="EO625" s="2"/>
      <c r="EP625" s="2"/>
      <c r="EQ625" s="2"/>
      <c r="ER625" s="2"/>
      <c r="ES625" s="2"/>
      <c r="ET625" s="2"/>
      <c r="EU625" s="2"/>
      <c r="EV625" s="2"/>
      <c r="EW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  <c r="DM626" s="2"/>
      <c r="DN626" s="2"/>
      <c r="DO626" s="2"/>
      <c r="DP626" s="2"/>
      <c r="DQ626" s="2"/>
      <c r="DR626" s="2"/>
      <c r="DS626" s="2"/>
      <c r="DT626" s="2"/>
      <c r="DU626" s="2"/>
      <c r="DV626" s="2"/>
      <c r="DW626" s="2"/>
      <c r="DX626" s="2"/>
      <c r="DY626" s="2"/>
      <c r="DZ626" s="2"/>
      <c r="EA626" s="2"/>
      <c r="EB626" s="2"/>
      <c r="EC626" s="2"/>
      <c r="ED626" s="2"/>
      <c r="EE626" s="2"/>
      <c r="EF626" s="2"/>
      <c r="EG626" s="2"/>
      <c r="EH626" s="2"/>
      <c r="EI626" s="2"/>
      <c r="EJ626" s="2"/>
      <c r="EK626" s="2"/>
      <c r="EL626" s="2"/>
      <c r="EM626" s="2"/>
      <c r="EN626" s="2"/>
      <c r="EO626" s="2"/>
      <c r="EP626" s="2"/>
      <c r="EQ626" s="2"/>
      <c r="ER626" s="2"/>
      <c r="ES626" s="2"/>
      <c r="ET626" s="2"/>
      <c r="EU626" s="2"/>
      <c r="EV626" s="2"/>
      <c r="EW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  <c r="DM627" s="2"/>
      <c r="DN627" s="2"/>
      <c r="DO627" s="2"/>
      <c r="DP627" s="2"/>
      <c r="DQ627" s="2"/>
      <c r="DR627" s="2"/>
      <c r="DS627" s="2"/>
      <c r="DT627" s="2"/>
      <c r="DU627" s="2"/>
      <c r="DV627" s="2"/>
      <c r="DW627" s="2"/>
      <c r="DX627" s="2"/>
      <c r="DY627" s="2"/>
      <c r="DZ627" s="2"/>
      <c r="EA627" s="2"/>
      <c r="EB627" s="2"/>
      <c r="EC627" s="2"/>
      <c r="ED627" s="2"/>
      <c r="EE627" s="2"/>
      <c r="EF627" s="2"/>
      <c r="EG627" s="2"/>
      <c r="EH627" s="2"/>
      <c r="EI627" s="2"/>
      <c r="EJ627" s="2"/>
      <c r="EK627" s="2"/>
      <c r="EL627" s="2"/>
      <c r="EM627" s="2"/>
      <c r="EN627" s="2"/>
      <c r="EO627" s="2"/>
      <c r="EP627" s="2"/>
      <c r="EQ627" s="2"/>
      <c r="ER627" s="2"/>
      <c r="ES627" s="2"/>
      <c r="ET627" s="2"/>
      <c r="EU627" s="2"/>
      <c r="EV627" s="2"/>
      <c r="EW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  <c r="DM628" s="2"/>
      <c r="DN628" s="2"/>
      <c r="DO628" s="2"/>
      <c r="DP628" s="2"/>
      <c r="DQ628" s="2"/>
      <c r="DR628" s="2"/>
      <c r="DS628" s="2"/>
      <c r="DT628" s="2"/>
      <c r="DU628" s="2"/>
      <c r="DV628" s="2"/>
      <c r="DW628" s="2"/>
      <c r="DX628" s="2"/>
      <c r="DY628" s="2"/>
      <c r="DZ628" s="2"/>
      <c r="EA628" s="2"/>
      <c r="EB628" s="2"/>
      <c r="EC628" s="2"/>
      <c r="ED628" s="2"/>
      <c r="EE628" s="2"/>
      <c r="EF628" s="2"/>
      <c r="EG628" s="2"/>
      <c r="EH628" s="2"/>
      <c r="EI628" s="2"/>
      <c r="EJ628" s="2"/>
      <c r="EK628" s="2"/>
      <c r="EL628" s="2"/>
      <c r="EM628" s="2"/>
      <c r="EN628" s="2"/>
      <c r="EO628" s="2"/>
      <c r="EP628" s="2"/>
      <c r="EQ628" s="2"/>
      <c r="ER628" s="2"/>
      <c r="ES628" s="2"/>
      <c r="ET628" s="2"/>
      <c r="EU628" s="2"/>
      <c r="EV628" s="2"/>
      <c r="EW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  <c r="DM629" s="2"/>
      <c r="DN629" s="2"/>
      <c r="DO629" s="2"/>
      <c r="DP629" s="2"/>
      <c r="DQ629" s="2"/>
      <c r="DR629" s="2"/>
      <c r="DS629" s="2"/>
      <c r="DT629" s="2"/>
      <c r="DU629" s="2"/>
      <c r="DV629" s="2"/>
      <c r="DW629" s="2"/>
      <c r="DX629" s="2"/>
      <c r="DY629" s="2"/>
      <c r="DZ629" s="2"/>
      <c r="EA629" s="2"/>
      <c r="EB629" s="2"/>
      <c r="EC629" s="2"/>
      <c r="ED629" s="2"/>
      <c r="EE629" s="2"/>
      <c r="EF629" s="2"/>
      <c r="EG629" s="2"/>
      <c r="EH629" s="2"/>
      <c r="EI629" s="2"/>
      <c r="EJ629" s="2"/>
      <c r="EK629" s="2"/>
      <c r="EL629" s="2"/>
      <c r="EM629" s="2"/>
      <c r="EN629" s="2"/>
      <c r="EO629" s="2"/>
      <c r="EP629" s="2"/>
      <c r="EQ629" s="2"/>
      <c r="ER629" s="2"/>
      <c r="ES629" s="2"/>
      <c r="ET629" s="2"/>
      <c r="EU629" s="2"/>
      <c r="EV629" s="2"/>
      <c r="EW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  <c r="DM630" s="2"/>
      <c r="DN630" s="2"/>
      <c r="DO630" s="2"/>
      <c r="DP630" s="2"/>
      <c r="DQ630" s="2"/>
      <c r="DR630" s="2"/>
      <c r="DS630" s="2"/>
      <c r="DT630" s="2"/>
      <c r="DU630" s="2"/>
      <c r="DV630" s="2"/>
      <c r="DW630" s="2"/>
      <c r="DX630" s="2"/>
      <c r="DY630" s="2"/>
      <c r="DZ630" s="2"/>
      <c r="EA630" s="2"/>
      <c r="EB630" s="2"/>
      <c r="EC630" s="2"/>
      <c r="ED630" s="2"/>
      <c r="EE630" s="2"/>
      <c r="EF630" s="2"/>
      <c r="EG630" s="2"/>
      <c r="EH630" s="2"/>
      <c r="EI630" s="2"/>
      <c r="EJ630" s="2"/>
      <c r="EK630" s="2"/>
      <c r="EL630" s="2"/>
      <c r="EM630" s="2"/>
      <c r="EN630" s="2"/>
      <c r="EO630" s="2"/>
      <c r="EP630" s="2"/>
      <c r="EQ630" s="2"/>
      <c r="ER630" s="2"/>
      <c r="ES630" s="2"/>
      <c r="ET630" s="2"/>
      <c r="EU630" s="2"/>
      <c r="EV630" s="2"/>
      <c r="EW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  <c r="DM631" s="2"/>
      <c r="DN631" s="2"/>
      <c r="DO631" s="2"/>
      <c r="DP631" s="2"/>
      <c r="DQ631" s="2"/>
      <c r="DR631" s="2"/>
      <c r="DS631" s="2"/>
      <c r="DT631" s="2"/>
      <c r="DU631" s="2"/>
      <c r="DV631" s="2"/>
      <c r="DW631" s="2"/>
      <c r="DX631" s="2"/>
      <c r="DY631" s="2"/>
      <c r="DZ631" s="2"/>
      <c r="EA631" s="2"/>
      <c r="EB631" s="2"/>
      <c r="EC631" s="2"/>
      <c r="ED631" s="2"/>
      <c r="EE631" s="2"/>
      <c r="EF631" s="2"/>
      <c r="EG631" s="2"/>
      <c r="EH631" s="2"/>
      <c r="EI631" s="2"/>
      <c r="EJ631" s="2"/>
      <c r="EK631" s="2"/>
      <c r="EL631" s="2"/>
      <c r="EM631" s="2"/>
      <c r="EN631" s="2"/>
      <c r="EO631" s="2"/>
      <c r="EP631" s="2"/>
      <c r="EQ631" s="2"/>
      <c r="ER631" s="2"/>
      <c r="ES631" s="2"/>
      <c r="ET631" s="2"/>
      <c r="EU631" s="2"/>
      <c r="EV631" s="2"/>
      <c r="EW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  <c r="DM632" s="2"/>
      <c r="DN632" s="2"/>
      <c r="DO632" s="2"/>
      <c r="DP632" s="2"/>
      <c r="DQ632" s="2"/>
      <c r="DR632" s="2"/>
      <c r="DS632" s="2"/>
      <c r="DT632" s="2"/>
      <c r="DU632" s="2"/>
      <c r="DV632" s="2"/>
      <c r="DW632" s="2"/>
      <c r="DX632" s="2"/>
      <c r="DY632" s="2"/>
      <c r="DZ632" s="2"/>
      <c r="EA632" s="2"/>
      <c r="EB632" s="2"/>
      <c r="EC632" s="2"/>
      <c r="ED632" s="2"/>
      <c r="EE632" s="2"/>
      <c r="EF632" s="2"/>
      <c r="EG632" s="2"/>
      <c r="EH632" s="2"/>
      <c r="EI632" s="2"/>
      <c r="EJ632" s="2"/>
      <c r="EK632" s="2"/>
      <c r="EL632" s="2"/>
      <c r="EM632" s="2"/>
      <c r="EN632" s="2"/>
      <c r="EO632" s="2"/>
      <c r="EP632" s="2"/>
      <c r="EQ632" s="2"/>
      <c r="ER632" s="2"/>
      <c r="ES632" s="2"/>
      <c r="ET632" s="2"/>
      <c r="EU632" s="2"/>
      <c r="EV632" s="2"/>
      <c r="EW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  <c r="DM633" s="2"/>
      <c r="DN633" s="2"/>
      <c r="DO633" s="2"/>
      <c r="DP633" s="2"/>
      <c r="DQ633" s="2"/>
      <c r="DR633" s="2"/>
      <c r="DS633" s="2"/>
      <c r="DT633" s="2"/>
      <c r="DU633" s="2"/>
      <c r="DV633" s="2"/>
      <c r="DW633" s="2"/>
      <c r="DX633" s="2"/>
      <c r="DY633" s="2"/>
      <c r="DZ633" s="2"/>
      <c r="EA633" s="2"/>
      <c r="EB633" s="2"/>
      <c r="EC633" s="2"/>
      <c r="ED633" s="2"/>
      <c r="EE633" s="2"/>
      <c r="EF633" s="2"/>
      <c r="EG633" s="2"/>
      <c r="EH633" s="2"/>
      <c r="EI633" s="2"/>
      <c r="EJ633" s="2"/>
      <c r="EK633" s="2"/>
      <c r="EL633" s="2"/>
      <c r="EM633" s="2"/>
      <c r="EN633" s="2"/>
      <c r="EO633" s="2"/>
      <c r="EP633" s="2"/>
      <c r="EQ633" s="2"/>
      <c r="ER633" s="2"/>
      <c r="ES633" s="2"/>
      <c r="ET633" s="2"/>
      <c r="EU633" s="2"/>
      <c r="EV633" s="2"/>
      <c r="EW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  <c r="DM634" s="2"/>
      <c r="DN634" s="2"/>
      <c r="DO634" s="2"/>
      <c r="DP634" s="2"/>
      <c r="DQ634" s="2"/>
      <c r="DR634" s="2"/>
      <c r="DS634" s="2"/>
      <c r="DT634" s="2"/>
      <c r="DU634" s="2"/>
      <c r="DV634" s="2"/>
      <c r="DW634" s="2"/>
      <c r="DX634" s="2"/>
      <c r="DY634" s="2"/>
      <c r="DZ634" s="2"/>
      <c r="EA634" s="2"/>
      <c r="EB634" s="2"/>
      <c r="EC634" s="2"/>
      <c r="ED634" s="2"/>
      <c r="EE634" s="2"/>
      <c r="EF634" s="2"/>
      <c r="EG634" s="2"/>
      <c r="EH634" s="2"/>
      <c r="EI634" s="2"/>
      <c r="EJ634" s="2"/>
      <c r="EK634" s="2"/>
      <c r="EL634" s="2"/>
      <c r="EM634" s="2"/>
      <c r="EN634" s="2"/>
      <c r="EO634" s="2"/>
      <c r="EP634" s="2"/>
      <c r="EQ634" s="2"/>
      <c r="ER634" s="2"/>
      <c r="ES634" s="2"/>
      <c r="ET634" s="2"/>
      <c r="EU634" s="2"/>
      <c r="EV634" s="2"/>
      <c r="EW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  <c r="DM635" s="2"/>
      <c r="DN635" s="2"/>
      <c r="DO635" s="2"/>
      <c r="DP635" s="2"/>
      <c r="DQ635" s="2"/>
      <c r="DR635" s="2"/>
      <c r="DS635" s="2"/>
      <c r="DT635" s="2"/>
      <c r="DU635" s="2"/>
      <c r="DV635" s="2"/>
      <c r="DW635" s="2"/>
      <c r="DX635" s="2"/>
      <c r="DY635" s="2"/>
      <c r="DZ635" s="2"/>
      <c r="EA635" s="2"/>
      <c r="EB635" s="2"/>
      <c r="EC635" s="2"/>
      <c r="ED635" s="2"/>
      <c r="EE635" s="2"/>
      <c r="EF635" s="2"/>
      <c r="EG635" s="2"/>
      <c r="EH635" s="2"/>
      <c r="EI635" s="2"/>
      <c r="EJ635" s="2"/>
      <c r="EK635" s="2"/>
      <c r="EL635" s="2"/>
      <c r="EM635" s="2"/>
      <c r="EN635" s="2"/>
      <c r="EO635" s="2"/>
      <c r="EP635" s="2"/>
      <c r="EQ635" s="2"/>
      <c r="ER635" s="2"/>
      <c r="ES635" s="2"/>
      <c r="ET635" s="2"/>
      <c r="EU635" s="2"/>
      <c r="EV635" s="2"/>
      <c r="EW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  <c r="DM636" s="2"/>
      <c r="DN636" s="2"/>
      <c r="DO636" s="2"/>
      <c r="DP636" s="2"/>
      <c r="DQ636" s="2"/>
      <c r="DR636" s="2"/>
      <c r="DS636" s="2"/>
      <c r="DT636" s="2"/>
      <c r="DU636" s="2"/>
      <c r="DV636" s="2"/>
      <c r="DW636" s="2"/>
      <c r="DX636" s="2"/>
      <c r="DY636" s="2"/>
      <c r="DZ636" s="2"/>
      <c r="EA636" s="2"/>
      <c r="EB636" s="2"/>
      <c r="EC636" s="2"/>
      <c r="ED636" s="2"/>
      <c r="EE636" s="2"/>
      <c r="EF636" s="2"/>
      <c r="EG636" s="2"/>
      <c r="EH636" s="2"/>
      <c r="EI636" s="2"/>
      <c r="EJ636" s="2"/>
      <c r="EK636" s="2"/>
      <c r="EL636" s="2"/>
      <c r="EM636" s="2"/>
      <c r="EN636" s="2"/>
      <c r="EO636" s="2"/>
      <c r="EP636" s="2"/>
      <c r="EQ636" s="2"/>
      <c r="ER636" s="2"/>
      <c r="ES636" s="2"/>
      <c r="ET636" s="2"/>
      <c r="EU636" s="2"/>
      <c r="EV636" s="2"/>
      <c r="EW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  <c r="DM637" s="2"/>
      <c r="DN637" s="2"/>
      <c r="DO637" s="2"/>
      <c r="DP637" s="2"/>
      <c r="DQ637" s="2"/>
      <c r="DR637" s="2"/>
      <c r="DS637" s="2"/>
      <c r="DT637" s="2"/>
      <c r="DU637" s="2"/>
      <c r="DV637" s="2"/>
      <c r="DW637" s="2"/>
      <c r="DX637" s="2"/>
      <c r="DY637" s="2"/>
      <c r="DZ637" s="2"/>
      <c r="EA637" s="2"/>
      <c r="EB637" s="2"/>
      <c r="EC637" s="2"/>
      <c r="ED637" s="2"/>
      <c r="EE637" s="2"/>
      <c r="EF637" s="2"/>
      <c r="EG637" s="2"/>
      <c r="EH637" s="2"/>
      <c r="EI637" s="2"/>
      <c r="EJ637" s="2"/>
      <c r="EK637" s="2"/>
      <c r="EL637" s="2"/>
      <c r="EM637" s="2"/>
      <c r="EN637" s="2"/>
      <c r="EO637" s="2"/>
      <c r="EP637" s="2"/>
      <c r="EQ637" s="2"/>
      <c r="ER637" s="2"/>
      <c r="ES637" s="2"/>
      <c r="ET637" s="2"/>
      <c r="EU637" s="2"/>
      <c r="EV637" s="2"/>
      <c r="EW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  <c r="DM638" s="2"/>
      <c r="DN638" s="2"/>
      <c r="DO638" s="2"/>
      <c r="DP638" s="2"/>
      <c r="DQ638" s="2"/>
      <c r="DR638" s="2"/>
      <c r="DS638" s="2"/>
      <c r="DT638" s="2"/>
      <c r="DU638" s="2"/>
      <c r="DV638" s="2"/>
      <c r="DW638" s="2"/>
      <c r="DX638" s="2"/>
      <c r="DY638" s="2"/>
      <c r="DZ638" s="2"/>
      <c r="EA638" s="2"/>
      <c r="EB638" s="2"/>
      <c r="EC638" s="2"/>
      <c r="ED638" s="2"/>
      <c r="EE638" s="2"/>
      <c r="EF638" s="2"/>
      <c r="EG638" s="2"/>
      <c r="EH638" s="2"/>
      <c r="EI638" s="2"/>
      <c r="EJ638" s="2"/>
      <c r="EK638" s="2"/>
      <c r="EL638" s="2"/>
      <c r="EM638" s="2"/>
      <c r="EN638" s="2"/>
      <c r="EO638" s="2"/>
      <c r="EP638" s="2"/>
      <c r="EQ638" s="2"/>
      <c r="ER638" s="2"/>
      <c r="ES638" s="2"/>
      <c r="ET638" s="2"/>
      <c r="EU638" s="2"/>
      <c r="EV638" s="2"/>
      <c r="EW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  <c r="DM639" s="2"/>
      <c r="DN639" s="2"/>
      <c r="DO639" s="2"/>
      <c r="DP639" s="2"/>
      <c r="DQ639" s="2"/>
      <c r="DR639" s="2"/>
      <c r="DS639" s="2"/>
      <c r="DT639" s="2"/>
      <c r="DU639" s="2"/>
      <c r="DV639" s="2"/>
      <c r="DW639" s="2"/>
      <c r="DX639" s="2"/>
      <c r="DY639" s="2"/>
      <c r="DZ639" s="2"/>
      <c r="EA639" s="2"/>
      <c r="EB639" s="2"/>
      <c r="EC639" s="2"/>
      <c r="ED639" s="2"/>
      <c r="EE639" s="2"/>
      <c r="EF639" s="2"/>
      <c r="EG639" s="2"/>
      <c r="EH639" s="2"/>
      <c r="EI639" s="2"/>
      <c r="EJ639" s="2"/>
      <c r="EK639" s="2"/>
      <c r="EL639" s="2"/>
      <c r="EM639" s="2"/>
      <c r="EN639" s="2"/>
      <c r="EO639" s="2"/>
      <c r="EP639" s="2"/>
      <c r="EQ639" s="2"/>
      <c r="ER639" s="2"/>
      <c r="ES639" s="2"/>
      <c r="ET639" s="2"/>
      <c r="EU639" s="2"/>
      <c r="EV639" s="2"/>
      <c r="EW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  <c r="DM640" s="2"/>
      <c r="DN640" s="2"/>
      <c r="DO640" s="2"/>
      <c r="DP640" s="2"/>
      <c r="DQ640" s="2"/>
      <c r="DR640" s="2"/>
      <c r="DS640" s="2"/>
      <c r="DT640" s="2"/>
      <c r="DU640" s="2"/>
      <c r="DV640" s="2"/>
      <c r="DW640" s="2"/>
      <c r="DX640" s="2"/>
      <c r="DY640" s="2"/>
      <c r="DZ640" s="2"/>
      <c r="EA640" s="2"/>
      <c r="EB640" s="2"/>
      <c r="EC640" s="2"/>
      <c r="ED640" s="2"/>
      <c r="EE640" s="2"/>
      <c r="EF640" s="2"/>
      <c r="EG640" s="2"/>
      <c r="EH640" s="2"/>
      <c r="EI640" s="2"/>
      <c r="EJ640" s="2"/>
      <c r="EK640" s="2"/>
      <c r="EL640" s="2"/>
      <c r="EM640" s="2"/>
      <c r="EN640" s="2"/>
      <c r="EO640" s="2"/>
      <c r="EP640" s="2"/>
      <c r="EQ640" s="2"/>
      <c r="ER640" s="2"/>
      <c r="ES640" s="2"/>
      <c r="ET640" s="2"/>
      <c r="EU640" s="2"/>
      <c r="EV640" s="2"/>
      <c r="EW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  <c r="DM641" s="2"/>
      <c r="DN641" s="2"/>
      <c r="DO641" s="2"/>
      <c r="DP641" s="2"/>
      <c r="DQ641" s="2"/>
      <c r="DR641" s="2"/>
      <c r="DS641" s="2"/>
      <c r="DT641" s="2"/>
      <c r="DU641" s="2"/>
      <c r="DV641" s="2"/>
      <c r="DW641" s="2"/>
      <c r="DX641" s="2"/>
      <c r="DY641" s="2"/>
      <c r="DZ641" s="2"/>
      <c r="EA641" s="2"/>
      <c r="EB641" s="2"/>
      <c r="EC641" s="2"/>
      <c r="ED641" s="2"/>
      <c r="EE641" s="2"/>
      <c r="EF641" s="2"/>
      <c r="EG641" s="2"/>
      <c r="EH641" s="2"/>
      <c r="EI641" s="2"/>
      <c r="EJ641" s="2"/>
      <c r="EK641" s="2"/>
      <c r="EL641" s="2"/>
      <c r="EM641" s="2"/>
      <c r="EN641" s="2"/>
      <c r="EO641" s="2"/>
      <c r="EP641" s="2"/>
      <c r="EQ641" s="2"/>
      <c r="ER641" s="2"/>
      <c r="ES641" s="2"/>
      <c r="ET641" s="2"/>
      <c r="EU641" s="2"/>
      <c r="EV641" s="2"/>
      <c r="EW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  <c r="DP642" s="2"/>
      <c r="DQ642" s="2"/>
      <c r="DR642" s="2"/>
      <c r="DS642" s="2"/>
      <c r="DT642" s="2"/>
      <c r="DU642" s="2"/>
      <c r="DV642" s="2"/>
      <c r="DW642" s="2"/>
      <c r="DX642" s="2"/>
      <c r="DY642" s="2"/>
      <c r="DZ642" s="2"/>
      <c r="EA642" s="2"/>
      <c r="EB642" s="2"/>
      <c r="EC642" s="2"/>
      <c r="ED642" s="2"/>
      <c r="EE642" s="2"/>
      <c r="EF642" s="2"/>
      <c r="EG642" s="2"/>
      <c r="EH642" s="2"/>
      <c r="EI642" s="2"/>
      <c r="EJ642" s="2"/>
      <c r="EK642" s="2"/>
      <c r="EL642" s="2"/>
      <c r="EM642" s="2"/>
      <c r="EN642" s="2"/>
      <c r="EO642" s="2"/>
      <c r="EP642" s="2"/>
      <c r="EQ642" s="2"/>
      <c r="ER642" s="2"/>
      <c r="ES642" s="2"/>
      <c r="ET642" s="2"/>
      <c r="EU642" s="2"/>
      <c r="EV642" s="2"/>
      <c r="EW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  <c r="DP643" s="2"/>
      <c r="DQ643" s="2"/>
      <c r="DR643" s="2"/>
      <c r="DS643" s="2"/>
      <c r="DT643" s="2"/>
      <c r="DU643" s="2"/>
      <c r="DV643" s="2"/>
      <c r="DW643" s="2"/>
      <c r="DX643" s="2"/>
      <c r="DY643" s="2"/>
      <c r="DZ643" s="2"/>
      <c r="EA643" s="2"/>
      <c r="EB643" s="2"/>
      <c r="EC643" s="2"/>
      <c r="ED643" s="2"/>
      <c r="EE643" s="2"/>
      <c r="EF643" s="2"/>
      <c r="EG643" s="2"/>
      <c r="EH643" s="2"/>
      <c r="EI643" s="2"/>
      <c r="EJ643" s="2"/>
      <c r="EK643" s="2"/>
      <c r="EL643" s="2"/>
      <c r="EM643" s="2"/>
      <c r="EN643" s="2"/>
      <c r="EO643" s="2"/>
      <c r="EP643" s="2"/>
      <c r="EQ643" s="2"/>
      <c r="ER643" s="2"/>
      <c r="ES643" s="2"/>
      <c r="ET643" s="2"/>
      <c r="EU643" s="2"/>
      <c r="EV643" s="2"/>
      <c r="EW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  <c r="DP644" s="2"/>
      <c r="DQ644" s="2"/>
      <c r="DR644" s="2"/>
      <c r="DS644" s="2"/>
      <c r="DT644" s="2"/>
      <c r="DU644" s="2"/>
      <c r="DV644" s="2"/>
      <c r="DW644" s="2"/>
      <c r="DX644" s="2"/>
      <c r="DY644" s="2"/>
      <c r="DZ644" s="2"/>
      <c r="EA644" s="2"/>
      <c r="EB644" s="2"/>
      <c r="EC644" s="2"/>
      <c r="ED644" s="2"/>
      <c r="EE644" s="2"/>
      <c r="EF644" s="2"/>
      <c r="EG644" s="2"/>
      <c r="EH644" s="2"/>
      <c r="EI644" s="2"/>
      <c r="EJ644" s="2"/>
      <c r="EK644" s="2"/>
      <c r="EL644" s="2"/>
      <c r="EM644" s="2"/>
      <c r="EN644" s="2"/>
      <c r="EO644" s="2"/>
      <c r="EP644" s="2"/>
      <c r="EQ644" s="2"/>
      <c r="ER644" s="2"/>
      <c r="ES644" s="2"/>
      <c r="ET644" s="2"/>
      <c r="EU644" s="2"/>
      <c r="EV644" s="2"/>
      <c r="EW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  <c r="DP645" s="2"/>
      <c r="DQ645" s="2"/>
      <c r="DR645" s="2"/>
      <c r="DS645" s="2"/>
      <c r="DT645" s="2"/>
      <c r="DU645" s="2"/>
      <c r="DV645" s="2"/>
      <c r="DW645" s="2"/>
      <c r="DX645" s="2"/>
      <c r="DY645" s="2"/>
      <c r="DZ645" s="2"/>
      <c r="EA645" s="2"/>
      <c r="EB645" s="2"/>
      <c r="EC645" s="2"/>
      <c r="ED645" s="2"/>
      <c r="EE645" s="2"/>
      <c r="EF645" s="2"/>
      <c r="EG645" s="2"/>
      <c r="EH645" s="2"/>
      <c r="EI645" s="2"/>
      <c r="EJ645" s="2"/>
      <c r="EK645" s="2"/>
      <c r="EL645" s="2"/>
      <c r="EM645" s="2"/>
      <c r="EN645" s="2"/>
      <c r="EO645" s="2"/>
      <c r="EP645" s="2"/>
      <c r="EQ645" s="2"/>
      <c r="ER645" s="2"/>
      <c r="ES645" s="2"/>
      <c r="ET645" s="2"/>
      <c r="EU645" s="2"/>
      <c r="EV645" s="2"/>
      <c r="EW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  <c r="DP646" s="2"/>
      <c r="DQ646" s="2"/>
      <c r="DR646" s="2"/>
      <c r="DS646" s="2"/>
      <c r="DT646" s="2"/>
      <c r="DU646" s="2"/>
      <c r="DV646" s="2"/>
      <c r="DW646" s="2"/>
      <c r="DX646" s="2"/>
      <c r="DY646" s="2"/>
      <c r="DZ646" s="2"/>
      <c r="EA646" s="2"/>
      <c r="EB646" s="2"/>
      <c r="EC646" s="2"/>
      <c r="ED646" s="2"/>
      <c r="EE646" s="2"/>
      <c r="EF646" s="2"/>
      <c r="EG646" s="2"/>
      <c r="EH646" s="2"/>
      <c r="EI646" s="2"/>
      <c r="EJ646" s="2"/>
      <c r="EK646" s="2"/>
      <c r="EL646" s="2"/>
      <c r="EM646" s="2"/>
      <c r="EN646" s="2"/>
      <c r="EO646" s="2"/>
      <c r="EP646" s="2"/>
      <c r="EQ646" s="2"/>
      <c r="ER646" s="2"/>
      <c r="ES646" s="2"/>
      <c r="ET646" s="2"/>
      <c r="EU646" s="2"/>
      <c r="EV646" s="2"/>
      <c r="EW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  <c r="DP647" s="2"/>
      <c r="DQ647" s="2"/>
      <c r="DR647" s="2"/>
      <c r="DS647" s="2"/>
      <c r="DT647" s="2"/>
      <c r="DU647" s="2"/>
      <c r="DV647" s="2"/>
      <c r="DW647" s="2"/>
      <c r="DX647" s="2"/>
      <c r="DY647" s="2"/>
      <c r="DZ647" s="2"/>
      <c r="EA647" s="2"/>
      <c r="EB647" s="2"/>
      <c r="EC647" s="2"/>
      <c r="ED647" s="2"/>
      <c r="EE647" s="2"/>
      <c r="EF647" s="2"/>
      <c r="EG647" s="2"/>
      <c r="EH647" s="2"/>
      <c r="EI647" s="2"/>
      <c r="EJ647" s="2"/>
      <c r="EK647" s="2"/>
      <c r="EL647" s="2"/>
      <c r="EM647" s="2"/>
      <c r="EN647" s="2"/>
      <c r="EO647" s="2"/>
      <c r="EP647" s="2"/>
      <c r="EQ647" s="2"/>
      <c r="ER647" s="2"/>
      <c r="ES647" s="2"/>
      <c r="ET647" s="2"/>
      <c r="EU647" s="2"/>
      <c r="EV647" s="2"/>
      <c r="EW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  <c r="DP648" s="2"/>
      <c r="DQ648" s="2"/>
      <c r="DR648" s="2"/>
      <c r="DS648" s="2"/>
      <c r="DT648" s="2"/>
      <c r="DU648" s="2"/>
      <c r="DV648" s="2"/>
      <c r="DW648" s="2"/>
      <c r="DX648" s="2"/>
      <c r="DY648" s="2"/>
      <c r="DZ648" s="2"/>
      <c r="EA648" s="2"/>
      <c r="EB648" s="2"/>
      <c r="EC648" s="2"/>
      <c r="ED648" s="2"/>
      <c r="EE648" s="2"/>
      <c r="EF648" s="2"/>
      <c r="EG648" s="2"/>
      <c r="EH648" s="2"/>
      <c r="EI648" s="2"/>
      <c r="EJ648" s="2"/>
      <c r="EK648" s="2"/>
      <c r="EL648" s="2"/>
      <c r="EM648" s="2"/>
      <c r="EN648" s="2"/>
      <c r="EO648" s="2"/>
      <c r="EP648" s="2"/>
      <c r="EQ648" s="2"/>
      <c r="ER648" s="2"/>
      <c r="ES648" s="2"/>
      <c r="ET648" s="2"/>
      <c r="EU648" s="2"/>
      <c r="EV648" s="2"/>
      <c r="EW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  <c r="DP649" s="2"/>
      <c r="DQ649" s="2"/>
      <c r="DR649" s="2"/>
      <c r="DS649" s="2"/>
      <c r="DT649" s="2"/>
      <c r="DU649" s="2"/>
      <c r="DV649" s="2"/>
      <c r="DW649" s="2"/>
      <c r="DX649" s="2"/>
      <c r="DY649" s="2"/>
      <c r="DZ649" s="2"/>
      <c r="EA649" s="2"/>
      <c r="EB649" s="2"/>
      <c r="EC649" s="2"/>
      <c r="ED649" s="2"/>
      <c r="EE649" s="2"/>
      <c r="EF649" s="2"/>
      <c r="EG649" s="2"/>
      <c r="EH649" s="2"/>
      <c r="EI649" s="2"/>
      <c r="EJ649" s="2"/>
      <c r="EK649" s="2"/>
      <c r="EL649" s="2"/>
      <c r="EM649" s="2"/>
      <c r="EN649" s="2"/>
      <c r="EO649" s="2"/>
      <c r="EP649" s="2"/>
      <c r="EQ649" s="2"/>
      <c r="ER649" s="2"/>
      <c r="ES649" s="2"/>
      <c r="ET649" s="2"/>
      <c r="EU649" s="2"/>
      <c r="EV649" s="2"/>
      <c r="EW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  <c r="DP650" s="2"/>
      <c r="DQ650" s="2"/>
      <c r="DR650" s="2"/>
      <c r="DS650" s="2"/>
      <c r="DT650" s="2"/>
      <c r="DU650" s="2"/>
      <c r="DV650" s="2"/>
      <c r="DW650" s="2"/>
      <c r="DX650" s="2"/>
      <c r="DY650" s="2"/>
      <c r="DZ650" s="2"/>
      <c r="EA650" s="2"/>
      <c r="EB650" s="2"/>
      <c r="EC650" s="2"/>
      <c r="ED650" s="2"/>
      <c r="EE650" s="2"/>
      <c r="EF650" s="2"/>
      <c r="EG650" s="2"/>
      <c r="EH650" s="2"/>
      <c r="EI650" s="2"/>
      <c r="EJ650" s="2"/>
      <c r="EK650" s="2"/>
      <c r="EL650" s="2"/>
      <c r="EM650" s="2"/>
      <c r="EN650" s="2"/>
      <c r="EO650" s="2"/>
      <c r="EP650" s="2"/>
      <c r="EQ650" s="2"/>
      <c r="ER650" s="2"/>
      <c r="ES650" s="2"/>
      <c r="ET650" s="2"/>
      <c r="EU650" s="2"/>
      <c r="EV650" s="2"/>
      <c r="EW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  <c r="DP651" s="2"/>
      <c r="DQ651" s="2"/>
      <c r="DR651" s="2"/>
      <c r="DS651" s="2"/>
      <c r="DT651" s="2"/>
      <c r="DU651" s="2"/>
      <c r="DV651" s="2"/>
      <c r="DW651" s="2"/>
      <c r="DX651" s="2"/>
      <c r="DY651" s="2"/>
      <c r="DZ651" s="2"/>
      <c r="EA651" s="2"/>
      <c r="EB651" s="2"/>
      <c r="EC651" s="2"/>
      <c r="ED651" s="2"/>
      <c r="EE651" s="2"/>
      <c r="EF651" s="2"/>
      <c r="EG651" s="2"/>
      <c r="EH651" s="2"/>
      <c r="EI651" s="2"/>
      <c r="EJ651" s="2"/>
      <c r="EK651" s="2"/>
      <c r="EL651" s="2"/>
      <c r="EM651" s="2"/>
      <c r="EN651" s="2"/>
      <c r="EO651" s="2"/>
      <c r="EP651" s="2"/>
      <c r="EQ651" s="2"/>
      <c r="ER651" s="2"/>
      <c r="ES651" s="2"/>
      <c r="ET651" s="2"/>
      <c r="EU651" s="2"/>
      <c r="EV651" s="2"/>
      <c r="EW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  <c r="DP652" s="2"/>
      <c r="DQ652" s="2"/>
      <c r="DR652" s="2"/>
      <c r="DS652" s="2"/>
      <c r="DT652" s="2"/>
      <c r="DU652" s="2"/>
      <c r="DV652" s="2"/>
      <c r="DW652" s="2"/>
      <c r="DX652" s="2"/>
      <c r="DY652" s="2"/>
      <c r="DZ652" s="2"/>
      <c r="EA652" s="2"/>
      <c r="EB652" s="2"/>
      <c r="EC652" s="2"/>
      <c r="ED652" s="2"/>
      <c r="EE652" s="2"/>
      <c r="EF652" s="2"/>
      <c r="EG652" s="2"/>
      <c r="EH652" s="2"/>
      <c r="EI652" s="2"/>
      <c r="EJ652" s="2"/>
      <c r="EK652" s="2"/>
      <c r="EL652" s="2"/>
      <c r="EM652" s="2"/>
      <c r="EN652" s="2"/>
      <c r="EO652" s="2"/>
      <c r="EP652" s="2"/>
      <c r="EQ652" s="2"/>
      <c r="ER652" s="2"/>
      <c r="ES652" s="2"/>
      <c r="ET652" s="2"/>
      <c r="EU652" s="2"/>
      <c r="EV652" s="2"/>
      <c r="EW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  <c r="DP653" s="2"/>
      <c r="DQ653" s="2"/>
      <c r="DR653" s="2"/>
      <c r="DS653" s="2"/>
      <c r="DT653" s="2"/>
      <c r="DU653" s="2"/>
      <c r="DV653" s="2"/>
      <c r="DW653" s="2"/>
      <c r="DX653" s="2"/>
      <c r="DY653" s="2"/>
      <c r="DZ653" s="2"/>
      <c r="EA653" s="2"/>
      <c r="EB653" s="2"/>
      <c r="EC653" s="2"/>
      <c r="ED653" s="2"/>
      <c r="EE653" s="2"/>
      <c r="EF653" s="2"/>
      <c r="EG653" s="2"/>
      <c r="EH653" s="2"/>
      <c r="EI653" s="2"/>
      <c r="EJ653" s="2"/>
      <c r="EK653" s="2"/>
      <c r="EL653" s="2"/>
      <c r="EM653" s="2"/>
      <c r="EN653" s="2"/>
      <c r="EO653" s="2"/>
      <c r="EP653" s="2"/>
      <c r="EQ653" s="2"/>
      <c r="ER653" s="2"/>
      <c r="ES653" s="2"/>
      <c r="ET653" s="2"/>
      <c r="EU653" s="2"/>
      <c r="EV653" s="2"/>
      <c r="EW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  <c r="DP654" s="2"/>
      <c r="DQ654" s="2"/>
      <c r="DR654" s="2"/>
      <c r="DS654" s="2"/>
      <c r="DT654" s="2"/>
      <c r="DU654" s="2"/>
      <c r="DV654" s="2"/>
      <c r="DW654" s="2"/>
      <c r="DX654" s="2"/>
      <c r="DY654" s="2"/>
      <c r="DZ654" s="2"/>
      <c r="EA654" s="2"/>
      <c r="EB654" s="2"/>
      <c r="EC654" s="2"/>
      <c r="ED654" s="2"/>
      <c r="EE654" s="2"/>
      <c r="EF654" s="2"/>
      <c r="EG654" s="2"/>
      <c r="EH654" s="2"/>
      <c r="EI654" s="2"/>
      <c r="EJ654" s="2"/>
      <c r="EK654" s="2"/>
      <c r="EL654" s="2"/>
      <c r="EM654" s="2"/>
      <c r="EN654" s="2"/>
      <c r="EO654" s="2"/>
      <c r="EP654" s="2"/>
      <c r="EQ654" s="2"/>
      <c r="ER654" s="2"/>
      <c r="ES654" s="2"/>
      <c r="ET654" s="2"/>
      <c r="EU654" s="2"/>
      <c r="EV654" s="2"/>
      <c r="EW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  <c r="DP655" s="2"/>
      <c r="DQ655" s="2"/>
      <c r="DR655" s="2"/>
      <c r="DS655" s="2"/>
      <c r="DT655" s="2"/>
      <c r="DU655" s="2"/>
      <c r="DV655" s="2"/>
      <c r="DW655" s="2"/>
      <c r="DX655" s="2"/>
      <c r="DY655" s="2"/>
      <c r="DZ655" s="2"/>
      <c r="EA655" s="2"/>
      <c r="EB655" s="2"/>
      <c r="EC655" s="2"/>
      <c r="ED655" s="2"/>
      <c r="EE655" s="2"/>
      <c r="EF655" s="2"/>
      <c r="EG655" s="2"/>
      <c r="EH655" s="2"/>
      <c r="EI655" s="2"/>
      <c r="EJ655" s="2"/>
      <c r="EK655" s="2"/>
      <c r="EL655" s="2"/>
      <c r="EM655" s="2"/>
      <c r="EN655" s="2"/>
      <c r="EO655" s="2"/>
      <c r="EP655" s="2"/>
      <c r="EQ655" s="2"/>
      <c r="ER655" s="2"/>
      <c r="ES655" s="2"/>
      <c r="ET655" s="2"/>
      <c r="EU655" s="2"/>
      <c r="EV655" s="2"/>
      <c r="EW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  <c r="DP656" s="2"/>
      <c r="DQ656" s="2"/>
      <c r="DR656" s="2"/>
      <c r="DS656" s="2"/>
      <c r="DT656" s="2"/>
      <c r="DU656" s="2"/>
      <c r="DV656" s="2"/>
      <c r="DW656" s="2"/>
      <c r="DX656" s="2"/>
      <c r="DY656" s="2"/>
      <c r="DZ656" s="2"/>
      <c r="EA656" s="2"/>
      <c r="EB656" s="2"/>
      <c r="EC656" s="2"/>
      <c r="ED656" s="2"/>
      <c r="EE656" s="2"/>
      <c r="EF656" s="2"/>
      <c r="EG656" s="2"/>
      <c r="EH656" s="2"/>
      <c r="EI656" s="2"/>
      <c r="EJ656" s="2"/>
      <c r="EK656" s="2"/>
      <c r="EL656" s="2"/>
      <c r="EM656" s="2"/>
      <c r="EN656" s="2"/>
      <c r="EO656" s="2"/>
      <c r="EP656" s="2"/>
      <c r="EQ656" s="2"/>
      <c r="ER656" s="2"/>
      <c r="ES656" s="2"/>
      <c r="ET656" s="2"/>
      <c r="EU656" s="2"/>
      <c r="EV656" s="2"/>
      <c r="EW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  <c r="DP657" s="2"/>
      <c r="DQ657" s="2"/>
      <c r="DR657" s="2"/>
      <c r="DS657" s="2"/>
      <c r="DT657" s="2"/>
      <c r="DU657" s="2"/>
      <c r="DV657" s="2"/>
      <c r="DW657" s="2"/>
      <c r="DX657" s="2"/>
      <c r="DY657" s="2"/>
      <c r="DZ657" s="2"/>
      <c r="EA657" s="2"/>
      <c r="EB657" s="2"/>
      <c r="EC657" s="2"/>
      <c r="ED657" s="2"/>
      <c r="EE657" s="2"/>
      <c r="EF657" s="2"/>
      <c r="EG657" s="2"/>
      <c r="EH657" s="2"/>
      <c r="EI657" s="2"/>
      <c r="EJ657" s="2"/>
      <c r="EK657" s="2"/>
      <c r="EL657" s="2"/>
      <c r="EM657" s="2"/>
      <c r="EN657" s="2"/>
      <c r="EO657" s="2"/>
      <c r="EP657" s="2"/>
      <c r="EQ657" s="2"/>
      <c r="ER657" s="2"/>
      <c r="ES657" s="2"/>
      <c r="ET657" s="2"/>
      <c r="EU657" s="2"/>
      <c r="EV657" s="2"/>
      <c r="EW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  <c r="DP658" s="2"/>
      <c r="DQ658" s="2"/>
      <c r="DR658" s="2"/>
      <c r="DS658" s="2"/>
      <c r="DT658" s="2"/>
      <c r="DU658" s="2"/>
      <c r="DV658" s="2"/>
      <c r="DW658" s="2"/>
      <c r="DX658" s="2"/>
      <c r="DY658" s="2"/>
      <c r="DZ658" s="2"/>
      <c r="EA658" s="2"/>
      <c r="EB658" s="2"/>
      <c r="EC658" s="2"/>
      <c r="ED658" s="2"/>
      <c r="EE658" s="2"/>
      <c r="EF658" s="2"/>
      <c r="EG658" s="2"/>
      <c r="EH658" s="2"/>
      <c r="EI658" s="2"/>
      <c r="EJ658" s="2"/>
      <c r="EK658" s="2"/>
      <c r="EL658" s="2"/>
      <c r="EM658" s="2"/>
      <c r="EN658" s="2"/>
      <c r="EO658" s="2"/>
      <c r="EP658" s="2"/>
      <c r="EQ658" s="2"/>
      <c r="ER658" s="2"/>
      <c r="ES658" s="2"/>
      <c r="ET658" s="2"/>
      <c r="EU658" s="2"/>
      <c r="EV658" s="2"/>
      <c r="EW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  <c r="DP659" s="2"/>
      <c r="DQ659" s="2"/>
      <c r="DR659" s="2"/>
      <c r="DS659" s="2"/>
      <c r="DT659" s="2"/>
      <c r="DU659" s="2"/>
      <c r="DV659" s="2"/>
      <c r="DW659" s="2"/>
      <c r="DX659" s="2"/>
      <c r="DY659" s="2"/>
      <c r="DZ659" s="2"/>
      <c r="EA659" s="2"/>
      <c r="EB659" s="2"/>
      <c r="EC659" s="2"/>
      <c r="ED659" s="2"/>
      <c r="EE659" s="2"/>
      <c r="EF659" s="2"/>
      <c r="EG659" s="2"/>
      <c r="EH659" s="2"/>
      <c r="EI659" s="2"/>
      <c r="EJ659" s="2"/>
      <c r="EK659" s="2"/>
      <c r="EL659" s="2"/>
      <c r="EM659" s="2"/>
      <c r="EN659" s="2"/>
      <c r="EO659" s="2"/>
      <c r="EP659" s="2"/>
      <c r="EQ659" s="2"/>
      <c r="ER659" s="2"/>
      <c r="ES659" s="2"/>
      <c r="ET659" s="2"/>
      <c r="EU659" s="2"/>
      <c r="EV659" s="2"/>
      <c r="EW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  <c r="DP660" s="2"/>
      <c r="DQ660" s="2"/>
      <c r="DR660" s="2"/>
      <c r="DS660" s="2"/>
      <c r="DT660" s="2"/>
      <c r="DU660" s="2"/>
      <c r="DV660" s="2"/>
      <c r="DW660" s="2"/>
      <c r="DX660" s="2"/>
      <c r="DY660" s="2"/>
      <c r="DZ660" s="2"/>
      <c r="EA660" s="2"/>
      <c r="EB660" s="2"/>
      <c r="EC660" s="2"/>
      <c r="ED660" s="2"/>
      <c r="EE660" s="2"/>
      <c r="EF660" s="2"/>
      <c r="EG660" s="2"/>
      <c r="EH660" s="2"/>
      <c r="EI660" s="2"/>
      <c r="EJ660" s="2"/>
      <c r="EK660" s="2"/>
      <c r="EL660" s="2"/>
      <c r="EM660" s="2"/>
      <c r="EN660" s="2"/>
      <c r="EO660" s="2"/>
      <c r="EP660" s="2"/>
      <c r="EQ660" s="2"/>
      <c r="ER660" s="2"/>
      <c r="ES660" s="2"/>
      <c r="ET660" s="2"/>
      <c r="EU660" s="2"/>
      <c r="EV660" s="2"/>
      <c r="EW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  <c r="DP661" s="2"/>
      <c r="DQ661" s="2"/>
      <c r="DR661" s="2"/>
      <c r="DS661" s="2"/>
      <c r="DT661" s="2"/>
      <c r="DU661" s="2"/>
      <c r="DV661" s="2"/>
      <c r="DW661" s="2"/>
      <c r="DX661" s="2"/>
      <c r="DY661" s="2"/>
      <c r="DZ661" s="2"/>
      <c r="EA661" s="2"/>
      <c r="EB661" s="2"/>
      <c r="EC661" s="2"/>
      <c r="ED661" s="2"/>
      <c r="EE661" s="2"/>
      <c r="EF661" s="2"/>
      <c r="EG661" s="2"/>
      <c r="EH661" s="2"/>
      <c r="EI661" s="2"/>
      <c r="EJ661" s="2"/>
      <c r="EK661" s="2"/>
      <c r="EL661" s="2"/>
      <c r="EM661" s="2"/>
      <c r="EN661" s="2"/>
      <c r="EO661" s="2"/>
      <c r="EP661" s="2"/>
      <c r="EQ661" s="2"/>
      <c r="ER661" s="2"/>
      <c r="ES661" s="2"/>
      <c r="ET661" s="2"/>
      <c r="EU661" s="2"/>
      <c r="EV661" s="2"/>
      <c r="EW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  <c r="DM662" s="2"/>
      <c r="DN662" s="2"/>
      <c r="DO662" s="2"/>
      <c r="DP662" s="2"/>
      <c r="DQ662" s="2"/>
      <c r="DR662" s="2"/>
      <c r="DS662" s="2"/>
      <c r="DT662" s="2"/>
      <c r="DU662" s="2"/>
      <c r="DV662" s="2"/>
      <c r="DW662" s="2"/>
      <c r="DX662" s="2"/>
      <c r="DY662" s="2"/>
      <c r="DZ662" s="2"/>
      <c r="EA662" s="2"/>
      <c r="EB662" s="2"/>
      <c r="EC662" s="2"/>
      <c r="ED662" s="2"/>
      <c r="EE662" s="2"/>
      <c r="EF662" s="2"/>
      <c r="EG662" s="2"/>
      <c r="EH662" s="2"/>
      <c r="EI662" s="2"/>
      <c r="EJ662" s="2"/>
      <c r="EK662" s="2"/>
      <c r="EL662" s="2"/>
      <c r="EM662" s="2"/>
      <c r="EN662" s="2"/>
      <c r="EO662" s="2"/>
      <c r="EP662" s="2"/>
      <c r="EQ662" s="2"/>
      <c r="ER662" s="2"/>
      <c r="ES662" s="2"/>
      <c r="ET662" s="2"/>
      <c r="EU662" s="2"/>
      <c r="EV662" s="2"/>
      <c r="EW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  <c r="DM663" s="2"/>
      <c r="DN663" s="2"/>
      <c r="DO663" s="2"/>
      <c r="DP663" s="2"/>
      <c r="DQ663" s="2"/>
      <c r="DR663" s="2"/>
      <c r="DS663" s="2"/>
      <c r="DT663" s="2"/>
      <c r="DU663" s="2"/>
      <c r="DV663" s="2"/>
      <c r="DW663" s="2"/>
      <c r="DX663" s="2"/>
      <c r="DY663" s="2"/>
      <c r="DZ663" s="2"/>
      <c r="EA663" s="2"/>
      <c r="EB663" s="2"/>
      <c r="EC663" s="2"/>
      <c r="ED663" s="2"/>
      <c r="EE663" s="2"/>
      <c r="EF663" s="2"/>
      <c r="EG663" s="2"/>
      <c r="EH663" s="2"/>
      <c r="EI663" s="2"/>
      <c r="EJ663" s="2"/>
      <c r="EK663" s="2"/>
      <c r="EL663" s="2"/>
      <c r="EM663" s="2"/>
      <c r="EN663" s="2"/>
      <c r="EO663" s="2"/>
      <c r="EP663" s="2"/>
      <c r="EQ663" s="2"/>
      <c r="ER663" s="2"/>
      <c r="ES663" s="2"/>
      <c r="ET663" s="2"/>
      <c r="EU663" s="2"/>
      <c r="EV663" s="2"/>
      <c r="EW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  <c r="DM664" s="2"/>
      <c r="DN664" s="2"/>
      <c r="DO664" s="2"/>
      <c r="DP664" s="2"/>
      <c r="DQ664" s="2"/>
      <c r="DR664" s="2"/>
      <c r="DS664" s="2"/>
      <c r="DT664" s="2"/>
      <c r="DU664" s="2"/>
      <c r="DV664" s="2"/>
      <c r="DW664" s="2"/>
      <c r="DX664" s="2"/>
      <c r="DY664" s="2"/>
      <c r="DZ664" s="2"/>
      <c r="EA664" s="2"/>
      <c r="EB664" s="2"/>
      <c r="EC664" s="2"/>
      <c r="ED664" s="2"/>
      <c r="EE664" s="2"/>
      <c r="EF664" s="2"/>
      <c r="EG664" s="2"/>
      <c r="EH664" s="2"/>
      <c r="EI664" s="2"/>
      <c r="EJ664" s="2"/>
      <c r="EK664" s="2"/>
      <c r="EL664" s="2"/>
      <c r="EM664" s="2"/>
      <c r="EN664" s="2"/>
      <c r="EO664" s="2"/>
      <c r="EP664" s="2"/>
      <c r="EQ664" s="2"/>
      <c r="ER664" s="2"/>
      <c r="ES664" s="2"/>
      <c r="ET664" s="2"/>
      <c r="EU664" s="2"/>
      <c r="EV664" s="2"/>
      <c r="EW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  <c r="DM665" s="2"/>
      <c r="DN665" s="2"/>
      <c r="DO665" s="2"/>
      <c r="DP665" s="2"/>
      <c r="DQ665" s="2"/>
      <c r="DR665" s="2"/>
      <c r="DS665" s="2"/>
      <c r="DT665" s="2"/>
      <c r="DU665" s="2"/>
      <c r="DV665" s="2"/>
      <c r="DW665" s="2"/>
      <c r="DX665" s="2"/>
      <c r="DY665" s="2"/>
      <c r="DZ665" s="2"/>
      <c r="EA665" s="2"/>
      <c r="EB665" s="2"/>
      <c r="EC665" s="2"/>
      <c r="ED665" s="2"/>
      <c r="EE665" s="2"/>
      <c r="EF665" s="2"/>
      <c r="EG665" s="2"/>
      <c r="EH665" s="2"/>
      <c r="EI665" s="2"/>
      <c r="EJ665" s="2"/>
      <c r="EK665" s="2"/>
      <c r="EL665" s="2"/>
      <c r="EM665" s="2"/>
      <c r="EN665" s="2"/>
      <c r="EO665" s="2"/>
      <c r="EP665" s="2"/>
      <c r="EQ665" s="2"/>
      <c r="ER665" s="2"/>
      <c r="ES665" s="2"/>
      <c r="ET665" s="2"/>
      <c r="EU665" s="2"/>
      <c r="EV665" s="2"/>
      <c r="EW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  <c r="DP666" s="2"/>
      <c r="DQ666" s="2"/>
      <c r="DR666" s="2"/>
      <c r="DS666" s="2"/>
      <c r="DT666" s="2"/>
      <c r="DU666" s="2"/>
      <c r="DV666" s="2"/>
      <c r="DW666" s="2"/>
      <c r="DX666" s="2"/>
      <c r="DY666" s="2"/>
      <c r="DZ666" s="2"/>
      <c r="EA666" s="2"/>
      <c r="EB666" s="2"/>
      <c r="EC666" s="2"/>
      <c r="ED666" s="2"/>
      <c r="EE666" s="2"/>
      <c r="EF666" s="2"/>
      <c r="EG666" s="2"/>
      <c r="EH666" s="2"/>
      <c r="EI666" s="2"/>
      <c r="EJ666" s="2"/>
      <c r="EK666" s="2"/>
      <c r="EL666" s="2"/>
      <c r="EM666" s="2"/>
      <c r="EN666" s="2"/>
      <c r="EO666" s="2"/>
      <c r="EP666" s="2"/>
      <c r="EQ666" s="2"/>
      <c r="ER666" s="2"/>
      <c r="ES666" s="2"/>
      <c r="ET666" s="2"/>
      <c r="EU666" s="2"/>
      <c r="EV666" s="2"/>
      <c r="EW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  <c r="DP667" s="2"/>
      <c r="DQ667" s="2"/>
      <c r="DR667" s="2"/>
      <c r="DS667" s="2"/>
      <c r="DT667" s="2"/>
      <c r="DU667" s="2"/>
      <c r="DV667" s="2"/>
      <c r="DW667" s="2"/>
      <c r="DX667" s="2"/>
      <c r="DY667" s="2"/>
      <c r="DZ667" s="2"/>
      <c r="EA667" s="2"/>
      <c r="EB667" s="2"/>
      <c r="EC667" s="2"/>
      <c r="ED667" s="2"/>
      <c r="EE667" s="2"/>
      <c r="EF667" s="2"/>
      <c r="EG667" s="2"/>
      <c r="EH667" s="2"/>
      <c r="EI667" s="2"/>
      <c r="EJ667" s="2"/>
      <c r="EK667" s="2"/>
      <c r="EL667" s="2"/>
      <c r="EM667" s="2"/>
      <c r="EN667" s="2"/>
      <c r="EO667" s="2"/>
      <c r="EP667" s="2"/>
      <c r="EQ667" s="2"/>
      <c r="ER667" s="2"/>
      <c r="ES667" s="2"/>
      <c r="ET667" s="2"/>
      <c r="EU667" s="2"/>
      <c r="EV667" s="2"/>
      <c r="EW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  <c r="DP668" s="2"/>
      <c r="DQ668" s="2"/>
      <c r="DR668" s="2"/>
      <c r="DS668" s="2"/>
      <c r="DT668" s="2"/>
      <c r="DU668" s="2"/>
      <c r="DV668" s="2"/>
      <c r="DW668" s="2"/>
      <c r="DX668" s="2"/>
      <c r="DY668" s="2"/>
      <c r="DZ668" s="2"/>
      <c r="EA668" s="2"/>
      <c r="EB668" s="2"/>
      <c r="EC668" s="2"/>
      <c r="ED668" s="2"/>
      <c r="EE668" s="2"/>
      <c r="EF668" s="2"/>
      <c r="EG668" s="2"/>
      <c r="EH668" s="2"/>
      <c r="EI668" s="2"/>
      <c r="EJ668" s="2"/>
      <c r="EK668" s="2"/>
      <c r="EL668" s="2"/>
      <c r="EM668" s="2"/>
      <c r="EN668" s="2"/>
      <c r="EO668" s="2"/>
      <c r="EP668" s="2"/>
      <c r="EQ668" s="2"/>
      <c r="ER668" s="2"/>
      <c r="ES668" s="2"/>
      <c r="ET668" s="2"/>
      <c r="EU668" s="2"/>
      <c r="EV668" s="2"/>
      <c r="EW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  <c r="DP669" s="2"/>
      <c r="DQ669" s="2"/>
      <c r="DR669" s="2"/>
      <c r="DS669" s="2"/>
      <c r="DT669" s="2"/>
      <c r="DU669" s="2"/>
      <c r="DV669" s="2"/>
      <c r="DW669" s="2"/>
      <c r="DX669" s="2"/>
      <c r="DY669" s="2"/>
      <c r="DZ669" s="2"/>
      <c r="EA669" s="2"/>
      <c r="EB669" s="2"/>
      <c r="EC669" s="2"/>
      <c r="ED669" s="2"/>
      <c r="EE669" s="2"/>
      <c r="EF669" s="2"/>
      <c r="EG669" s="2"/>
      <c r="EH669" s="2"/>
      <c r="EI669" s="2"/>
      <c r="EJ669" s="2"/>
      <c r="EK669" s="2"/>
      <c r="EL669" s="2"/>
      <c r="EM669" s="2"/>
      <c r="EN669" s="2"/>
      <c r="EO669" s="2"/>
      <c r="EP669" s="2"/>
      <c r="EQ669" s="2"/>
      <c r="ER669" s="2"/>
      <c r="ES669" s="2"/>
      <c r="ET669" s="2"/>
      <c r="EU669" s="2"/>
      <c r="EV669" s="2"/>
      <c r="EW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  <c r="DP670" s="2"/>
      <c r="DQ670" s="2"/>
      <c r="DR670" s="2"/>
      <c r="DS670" s="2"/>
      <c r="DT670" s="2"/>
      <c r="DU670" s="2"/>
      <c r="DV670" s="2"/>
      <c r="DW670" s="2"/>
      <c r="DX670" s="2"/>
      <c r="DY670" s="2"/>
      <c r="DZ670" s="2"/>
      <c r="EA670" s="2"/>
      <c r="EB670" s="2"/>
      <c r="EC670" s="2"/>
      <c r="ED670" s="2"/>
      <c r="EE670" s="2"/>
      <c r="EF670" s="2"/>
      <c r="EG670" s="2"/>
      <c r="EH670" s="2"/>
      <c r="EI670" s="2"/>
      <c r="EJ670" s="2"/>
      <c r="EK670" s="2"/>
      <c r="EL670" s="2"/>
      <c r="EM670" s="2"/>
      <c r="EN670" s="2"/>
      <c r="EO670" s="2"/>
      <c r="EP670" s="2"/>
      <c r="EQ670" s="2"/>
      <c r="ER670" s="2"/>
      <c r="ES670" s="2"/>
      <c r="ET670" s="2"/>
      <c r="EU670" s="2"/>
      <c r="EV670" s="2"/>
      <c r="EW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  <c r="DP671" s="2"/>
      <c r="DQ671" s="2"/>
      <c r="DR671" s="2"/>
      <c r="DS671" s="2"/>
      <c r="DT671" s="2"/>
      <c r="DU671" s="2"/>
      <c r="DV671" s="2"/>
      <c r="DW671" s="2"/>
      <c r="DX671" s="2"/>
      <c r="DY671" s="2"/>
      <c r="DZ671" s="2"/>
      <c r="EA671" s="2"/>
      <c r="EB671" s="2"/>
      <c r="EC671" s="2"/>
      <c r="ED671" s="2"/>
      <c r="EE671" s="2"/>
      <c r="EF671" s="2"/>
      <c r="EG671" s="2"/>
      <c r="EH671" s="2"/>
      <c r="EI671" s="2"/>
      <c r="EJ671" s="2"/>
      <c r="EK671" s="2"/>
      <c r="EL671" s="2"/>
      <c r="EM671" s="2"/>
      <c r="EN671" s="2"/>
      <c r="EO671" s="2"/>
      <c r="EP671" s="2"/>
      <c r="EQ671" s="2"/>
      <c r="ER671" s="2"/>
      <c r="ES671" s="2"/>
      <c r="ET671" s="2"/>
      <c r="EU671" s="2"/>
      <c r="EV671" s="2"/>
      <c r="EW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  <c r="DP672" s="2"/>
      <c r="DQ672" s="2"/>
      <c r="DR672" s="2"/>
      <c r="DS672" s="2"/>
      <c r="DT672" s="2"/>
      <c r="DU672" s="2"/>
      <c r="DV672" s="2"/>
      <c r="DW672" s="2"/>
      <c r="DX672" s="2"/>
      <c r="DY672" s="2"/>
      <c r="DZ672" s="2"/>
      <c r="EA672" s="2"/>
      <c r="EB672" s="2"/>
      <c r="EC672" s="2"/>
      <c r="ED672" s="2"/>
      <c r="EE672" s="2"/>
      <c r="EF672" s="2"/>
      <c r="EG672" s="2"/>
      <c r="EH672" s="2"/>
      <c r="EI672" s="2"/>
      <c r="EJ672" s="2"/>
      <c r="EK672" s="2"/>
      <c r="EL672" s="2"/>
      <c r="EM672" s="2"/>
      <c r="EN672" s="2"/>
      <c r="EO672" s="2"/>
      <c r="EP672" s="2"/>
      <c r="EQ672" s="2"/>
      <c r="ER672" s="2"/>
      <c r="ES672" s="2"/>
      <c r="ET672" s="2"/>
      <c r="EU672" s="2"/>
      <c r="EV672" s="2"/>
      <c r="EW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  <c r="DP673" s="2"/>
      <c r="DQ673" s="2"/>
      <c r="DR673" s="2"/>
      <c r="DS673" s="2"/>
      <c r="DT673" s="2"/>
      <c r="DU673" s="2"/>
      <c r="DV673" s="2"/>
      <c r="DW673" s="2"/>
      <c r="DX673" s="2"/>
      <c r="DY673" s="2"/>
      <c r="DZ673" s="2"/>
      <c r="EA673" s="2"/>
      <c r="EB673" s="2"/>
      <c r="EC673" s="2"/>
      <c r="ED673" s="2"/>
      <c r="EE673" s="2"/>
      <c r="EF673" s="2"/>
      <c r="EG673" s="2"/>
      <c r="EH673" s="2"/>
      <c r="EI673" s="2"/>
      <c r="EJ673" s="2"/>
      <c r="EK673" s="2"/>
      <c r="EL673" s="2"/>
      <c r="EM673" s="2"/>
      <c r="EN673" s="2"/>
      <c r="EO673" s="2"/>
      <c r="EP673" s="2"/>
      <c r="EQ673" s="2"/>
      <c r="ER673" s="2"/>
      <c r="ES673" s="2"/>
      <c r="ET673" s="2"/>
      <c r="EU673" s="2"/>
      <c r="EV673" s="2"/>
      <c r="EW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  <c r="DP674" s="2"/>
      <c r="DQ674" s="2"/>
      <c r="DR674" s="2"/>
      <c r="DS674" s="2"/>
      <c r="DT674" s="2"/>
      <c r="DU674" s="2"/>
      <c r="DV674" s="2"/>
      <c r="DW674" s="2"/>
      <c r="DX674" s="2"/>
      <c r="DY674" s="2"/>
      <c r="DZ674" s="2"/>
      <c r="EA674" s="2"/>
      <c r="EB674" s="2"/>
      <c r="EC674" s="2"/>
      <c r="ED674" s="2"/>
      <c r="EE674" s="2"/>
      <c r="EF674" s="2"/>
      <c r="EG674" s="2"/>
      <c r="EH674" s="2"/>
      <c r="EI674" s="2"/>
      <c r="EJ674" s="2"/>
      <c r="EK674" s="2"/>
      <c r="EL674" s="2"/>
      <c r="EM674" s="2"/>
      <c r="EN674" s="2"/>
      <c r="EO674" s="2"/>
      <c r="EP674" s="2"/>
      <c r="EQ674" s="2"/>
      <c r="ER674" s="2"/>
      <c r="ES674" s="2"/>
      <c r="ET674" s="2"/>
      <c r="EU674" s="2"/>
      <c r="EV674" s="2"/>
      <c r="EW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  <c r="DP675" s="2"/>
      <c r="DQ675" s="2"/>
      <c r="DR675" s="2"/>
      <c r="DS675" s="2"/>
      <c r="DT675" s="2"/>
      <c r="DU675" s="2"/>
      <c r="DV675" s="2"/>
      <c r="DW675" s="2"/>
      <c r="DX675" s="2"/>
      <c r="DY675" s="2"/>
      <c r="DZ675" s="2"/>
      <c r="EA675" s="2"/>
      <c r="EB675" s="2"/>
      <c r="EC675" s="2"/>
      <c r="ED675" s="2"/>
      <c r="EE675" s="2"/>
      <c r="EF675" s="2"/>
      <c r="EG675" s="2"/>
      <c r="EH675" s="2"/>
      <c r="EI675" s="2"/>
      <c r="EJ675" s="2"/>
      <c r="EK675" s="2"/>
      <c r="EL675" s="2"/>
      <c r="EM675" s="2"/>
      <c r="EN675" s="2"/>
      <c r="EO675" s="2"/>
      <c r="EP675" s="2"/>
      <c r="EQ675" s="2"/>
      <c r="ER675" s="2"/>
      <c r="ES675" s="2"/>
      <c r="ET675" s="2"/>
      <c r="EU675" s="2"/>
      <c r="EV675" s="2"/>
      <c r="EW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  <c r="DP676" s="2"/>
      <c r="DQ676" s="2"/>
      <c r="DR676" s="2"/>
      <c r="DS676" s="2"/>
      <c r="DT676" s="2"/>
      <c r="DU676" s="2"/>
      <c r="DV676" s="2"/>
      <c r="DW676" s="2"/>
      <c r="DX676" s="2"/>
      <c r="DY676" s="2"/>
      <c r="DZ676" s="2"/>
      <c r="EA676" s="2"/>
      <c r="EB676" s="2"/>
      <c r="EC676" s="2"/>
      <c r="ED676" s="2"/>
      <c r="EE676" s="2"/>
      <c r="EF676" s="2"/>
      <c r="EG676" s="2"/>
      <c r="EH676" s="2"/>
      <c r="EI676" s="2"/>
      <c r="EJ676" s="2"/>
      <c r="EK676" s="2"/>
      <c r="EL676" s="2"/>
      <c r="EM676" s="2"/>
      <c r="EN676" s="2"/>
      <c r="EO676" s="2"/>
      <c r="EP676" s="2"/>
      <c r="EQ676" s="2"/>
      <c r="ER676" s="2"/>
      <c r="ES676" s="2"/>
      <c r="ET676" s="2"/>
      <c r="EU676" s="2"/>
      <c r="EV676" s="2"/>
      <c r="EW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  <c r="DP677" s="2"/>
      <c r="DQ677" s="2"/>
      <c r="DR677" s="2"/>
      <c r="DS677" s="2"/>
      <c r="DT677" s="2"/>
      <c r="DU677" s="2"/>
      <c r="DV677" s="2"/>
      <c r="DW677" s="2"/>
      <c r="DX677" s="2"/>
      <c r="DY677" s="2"/>
      <c r="DZ677" s="2"/>
      <c r="EA677" s="2"/>
      <c r="EB677" s="2"/>
      <c r="EC677" s="2"/>
      <c r="ED677" s="2"/>
      <c r="EE677" s="2"/>
      <c r="EF677" s="2"/>
      <c r="EG677" s="2"/>
      <c r="EH677" s="2"/>
      <c r="EI677" s="2"/>
      <c r="EJ677" s="2"/>
      <c r="EK677" s="2"/>
      <c r="EL677" s="2"/>
      <c r="EM677" s="2"/>
      <c r="EN677" s="2"/>
      <c r="EO677" s="2"/>
      <c r="EP677" s="2"/>
      <c r="EQ677" s="2"/>
      <c r="ER677" s="2"/>
      <c r="ES677" s="2"/>
      <c r="ET677" s="2"/>
      <c r="EU677" s="2"/>
      <c r="EV677" s="2"/>
      <c r="EW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  <c r="DP678" s="2"/>
      <c r="DQ678" s="2"/>
      <c r="DR678" s="2"/>
      <c r="DS678" s="2"/>
      <c r="DT678" s="2"/>
      <c r="DU678" s="2"/>
      <c r="DV678" s="2"/>
      <c r="DW678" s="2"/>
      <c r="DX678" s="2"/>
      <c r="DY678" s="2"/>
      <c r="DZ678" s="2"/>
      <c r="EA678" s="2"/>
      <c r="EB678" s="2"/>
      <c r="EC678" s="2"/>
      <c r="ED678" s="2"/>
      <c r="EE678" s="2"/>
      <c r="EF678" s="2"/>
      <c r="EG678" s="2"/>
      <c r="EH678" s="2"/>
      <c r="EI678" s="2"/>
      <c r="EJ678" s="2"/>
      <c r="EK678" s="2"/>
      <c r="EL678" s="2"/>
      <c r="EM678" s="2"/>
      <c r="EN678" s="2"/>
      <c r="EO678" s="2"/>
      <c r="EP678" s="2"/>
      <c r="EQ678" s="2"/>
      <c r="ER678" s="2"/>
      <c r="ES678" s="2"/>
      <c r="ET678" s="2"/>
      <c r="EU678" s="2"/>
      <c r="EV678" s="2"/>
      <c r="EW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  <c r="DP679" s="2"/>
      <c r="DQ679" s="2"/>
      <c r="DR679" s="2"/>
      <c r="DS679" s="2"/>
      <c r="DT679" s="2"/>
      <c r="DU679" s="2"/>
      <c r="DV679" s="2"/>
      <c r="DW679" s="2"/>
      <c r="DX679" s="2"/>
      <c r="DY679" s="2"/>
      <c r="DZ679" s="2"/>
      <c r="EA679" s="2"/>
      <c r="EB679" s="2"/>
      <c r="EC679" s="2"/>
      <c r="ED679" s="2"/>
      <c r="EE679" s="2"/>
      <c r="EF679" s="2"/>
      <c r="EG679" s="2"/>
      <c r="EH679" s="2"/>
      <c r="EI679" s="2"/>
      <c r="EJ679" s="2"/>
      <c r="EK679" s="2"/>
      <c r="EL679" s="2"/>
      <c r="EM679" s="2"/>
      <c r="EN679" s="2"/>
      <c r="EO679" s="2"/>
      <c r="EP679" s="2"/>
      <c r="EQ679" s="2"/>
      <c r="ER679" s="2"/>
      <c r="ES679" s="2"/>
      <c r="ET679" s="2"/>
      <c r="EU679" s="2"/>
      <c r="EV679" s="2"/>
      <c r="EW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  <c r="DP680" s="2"/>
      <c r="DQ680" s="2"/>
      <c r="DR680" s="2"/>
      <c r="DS680" s="2"/>
      <c r="DT680" s="2"/>
      <c r="DU680" s="2"/>
      <c r="DV680" s="2"/>
      <c r="DW680" s="2"/>
      <c r="DX680" s="2"/>
      <c r="DY680" s="2"/>
      <c r="DZ680" s="2"/>
      <c r="EA680" s="2"/>
      <c r="EB680" s="2"/>
      <c r="EC680" s="2"/>
      <c r="ED680" s="2"/>
      <c r="EE680" s="2"/>
      <c r="EF680" s="2"/>
      <c r="EG680" s="2"/>
      <c r="EH680" s="2"/>
      <c r="EI680" s="2"/>
      <c r="EJ680" s="2"/>
      <c r="EK680" s="2"/>
      <c r="EL680" s="2"/>
      <c r="EM680" s="2"/>
      <c r="EN680" s="2"/>
      <c r="EO680" s="2"/>
      <c r="EP680" s="2"/>
      <c r="EQ680" s="2"/>
      <c r="ER680" s="2"/>
      <c r="ES680" s="2"/>
      <c r="ET680" s="2"/>
      <c r="EU680" s="2"/>
      <c r="EV680" s="2"/>
      <c r="EW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  <c r="DP681" s="2"/>
      <c r="DQ681" s="2"/>
      <c r="DR681" s="2"/>
      <c r="DS681" s="2"/>
      <c r="DT681" s="2"/>
      <c r="DU681" s="2"/>
      <c r="DV681" s="2"/>
      <c r="DW681" s="2"/>
      <c r="DX681" s="2"/>
      <c r="DY681" s="2"/>
      <c r="DZ681" s="2"/>
      <c r="EA681" s="2"/>
      <c r="EB681" s="2"/>
      <c r="EC681" s="2"/>
      <c r="ED681" s="2"/>
      <c r="EE681" s="2"/>
      <c r="EF681" s="2"/>
      <c r="EG681" s="2"/>
      <c r="EH681" s="2"/>
      <c r="EI681" s="2"/>
      <c r="EJ681" s="2"/>
      <c r="EK681" s="2"/>
      <c r="EL681" s="2"/>
      <c r="EM681" s="2"/>
      <c r="EN681" s="2"/>
      <c r="EO681" s="2"/>
      <c r="EP681" s="2"/>
      <c r="EQ681" s="2"/>
      <c r="ER681" s="2"/>
      <c r="ES681" s="2"/>
      <c r="ET681" s="2"/>
      <c r="EU681" s="2"/>
      <c r="EV681" s="2"/>
      <c r="EW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  <c r="DP682" s="2"/>
      <c r="DQ682" s="2"/>
      <c r="DR682" s="2"/>
      <c r="DS682" s="2"/>
      <c r="DT682" s="2"/>
      <c r="DU682" s="2"/>
      <c r="DV682" s="2"/>
      <c r="DW682" s="2"/>
      <c r="DX682" s="2"/>
      <c r="DY682" s="2"/>
      <c r="DZ682" s="2"/>
      <c r="EA682" s="2"/>
      <c r="EB682" s="2"/>
      <c r="EC682" s="2"/>
      <c r="ED682" s="2"/>
      <c r="EE682" s="2"/>
      <c r="EF682" s="2"/>
      <c r="EG682" s="2"/>
      <c r="EH682" s="2"/>
      <c r="EI682" s="2"/>
      <c r="EJ682" s="2"/>
      <c r="EK682" s="2"/>
      <c r="EL682" s="2"/>
      <c r="EM682" s="2"/>
      <c r="EN682" s="2"/>
      <c r="EO682" s="2"/>
      <c r="EP682" s="2"/>
      <c r="EQ682" s="2"/>
      <c r="ER682" s="2"/>
      <c r="ES682" s="2"/>
      <c r="ET682" s="2"/>
      <c r="EU682" s="2"/>
      <c r="EV682" s="2"/>
      <c r="EW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  <c r="DP683" s="2"/>
      <c r="DQ683" s="2"/>
      <c r="DR683" s="2"/>
      <c r="DS683" s="2"/>
      <c r="DT683" s="2"/>
      <c r="DU683" s="2"/>
      <c r="DV683" s="2"/>
      <c r="DW683" s="2"/>
      <c r="DX683" s="2"/>
      <c r="DY683" s="2"/>
      <c r="DZ683" s="2"/>
      <c r="EA683" s="2"/>
      <c r="EB683" s="2"/>
      <c r="EC683" s="2"/>
      <c r="ED683" s="2"/>
      <c r="EE683" s="2"/>
      <c r="EF683" s="2"/>
      <c r="EG683" s="2"/>
      <c r="EH683" s="2"/>
      <c r="EI683" s="2"/>
      <c r="EJ683" s="2"/>
      <c r="EK683" s="2"/>
      <c r="EL683" s="2"/>
      <c r="EM683" s="2"/>
      <c r="EN683" s="2"/>
      <c r="EO683" s="2"/>
      <c r="EP683" s="2"/>
      <c r="EQ683" s="2"/>
      <c r="ER683" s="2"/>
      <c r="ES683" s="2"/>
      <c r="ET683" s="2"/>
      <c r="EU683" s="2"/>
      <c r="EV683" s="2"/>
      <c r="EW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  <c r="DP684" s="2"/>
      <c r="DQ684" s="2"/>
      <c r="DR684" s="2"/>
      <c r="DS684" s="2"/>
      <c r="DT684" s="2"/>
      <c r="DU684" s="2"/>
      <c r="DV684" s="2"/>
      <c r="DW684" s="2"/>
      <c r="DX684" s="2"/>
      <c r="DY684" s="2"/>
      <c r="DZ684" s="2"/>
      <c r="EA684" s="2"/>
      <c r="EB684" s="2"/>
      <c r="EC684" s="2"/>
      <c r="ED684" s="2"/>
      <c r="EE684" s="2"/>
      <c r="EF684" s="2"/>
      <c r="EG684" s="2"/>
      <c r="EH684" s="2"/>
      <c r="EI684" s="2"/>
      <c r="EJ684" s="2"/>
      <c r="EK684" s="2"/>
      <c r="EL684" s="2"/>
      <c r="EM684" s="2"/>
      <c r="EN684" s="2"/>
      <c r="EO684" s="2"/>
      <c r="EP684" s="2"/>
      <c r="EQ684" s="2"/>
      <c r="ER684" s="2"/>
      <c r="ES684" s="2"/>
      <c r="ET684" s="2"/>
      <c r="EU684" s="2"/>
      <c r="EV684" s="2"/>
      <c r="EW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  <c r="DP685" s="2"/>
      <c r="DQ685" s="2"/>
      <c r="DR685" s="2"/>
      <c r="DS685" s="2"/>
      <c r="DT685" s="2"/>
      <c r="DU685" s="2"/>
      <c r="DV685" s="2"/>
      <c r="DW685" s="2"/>
      <c r="DX685" s="2"/>
      <c r="DY685" s="2"/>
      <c r="DZ685" s="2"/>
      <c r="EA685" s="2"/>
      <c r="EB685" s="2"/>
      <c r="EC685" s="2"/>
      <c r="ED685" s="2"/>
      <c r="EE685" s="2"/>
      <c r="EF685" s="2"/>
      <c r="EG685" s="2"/>
      <c r="EH685" s="2"/>
      <c r="EI685" s="2"/>
      <c r="EJ685" s="2"/>
      <c r="EK685" s="2"/>
      <c r="EL685" s="2"/>
      <c r="EM685" s="2"/>
      <c r="EN685" s="2"/>
      <c r="EO685" s="2"/>
      <c r="EP685" s="2"/>
      <c r="EQ685" s="2"/>
      <c r="ER685" s="2"/>
      <c r="ES685" s="2"/>
      <c r="ET685" s="2"/>
      <c r="EU685" s="2"/>
      <c r="EV685" s="2"/>
      <c r="EW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  <c r="DJ686" s="2"/>
      <c r="DK686" s="2"/>
      <c r="DL686" s="2"/>
      <c r="DM686" s="2"/>
      <c r="DN686" s="2"/>
      <c r="DO686" s="2"/>
      <c r="DP686" s="2"/>
      <c r="DQ686" s="2"/>
      <c r="DR686" s="2"/>
      <c r="DS686" s="2"/>
      <c r="DT686" s="2"/>
      <c r="DU686" s="2"/>
      <c r="DV686" s="2"/>
      <c r="DW686" s="2"/>
      <c r="DX686" s="2"/>
      <c r="DY686" s="2"/>
      <c r="DZ686" s="2"/>
      <c r="EA686" s="2"/>
      <c r="EB686" s="2"/>
      <c r="EC686" s="2"/>
      <c r="ED686" s="2"/>
      <c r="EE686" s="2"/>
      <c r="EF686" s="2"/>
      <c r="EG686" s="2"/>
      <c r="EH686" s="2"/>
      <c r="EI686" s="2"/>
      <c r="EJ686" s="2"/>
      <c r="EK686" s="2"/>
      <c r="EL686" s="2"/>
      <c r="EM686" s="2"/>
      <c r="EN686" s="2"/>
      <c r="EO686" s="2"/>
      <c r="EP686" s="2"/>
      <c r="EQ686" s="2"/>
      <c r="ER686" s="2"/>
      <c r="ES686" s="2"/>
      <c r="ET686" s="2"/>
      <c r="EU686" s="2"/>
      <c r="EV686" s="2"/>
      <c r="EW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  <c r="DI687" s="2"/>
      <c r="DJ687" s="2"/>
      <c r="DK687" s="2"/>
      <c r="DL687" s="2"/>
      <c r="DM687" s="2"/>
      <c r="DN687" s="2"/>
      <c r="DO687" s="2"/>
      <c r="DP687" s="2"/>
      <c r="DQ687" s="2"/>
      <c r="DR687" s="2"/>
      <c r="DS687" s="2"/>
      <c r="DT687" s="2"/>
      <c r="DU687" s="2"/>
      <c r="DV687" s="2"/>
      <c r="DW687" s="2"/>
      <c r="DX687" s="2"/>
      <c r="DY687" s="2"/>
      <c r="DZ687" s="2"/>
      <c r="EA687" s="2"/>
      <c r="EB687" s="2"/>
      <c r="EC687" s="2"/>
      <c r="ED687" s="2"/>
      <c r="EE687" s="2"/>
      <c r="EF687" s="2"/>
      <c r="EG687" s="2"/>
      <c r="EH687" s="2"/>
      <c r="EI687" s="2"/>
      <c r="EJ687" s="2"/>
      <c r="EK687" s="2"/>
      <c r="EL687" s="2"/>
      <c r="EM687" s="2"/>
      <c r="EN687" s="2"/>
      <c r="EO687" s="2"/>
      <c r="EP687" s="2"/>
      <c r="EQ687" s="2"/>
      <c r="ER687" s="2"/>
      <c r="ES687" s="2"/>
      <c r="ET687" s="2"/>
      <c r="EU687" s="2"/>
      <c r="EV687" s="2"/>
      <c r="EW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  <c r="DI688" s="2"/>
      <c r="DJ688" s="2"/>
      <c r="DK688" s="2"/>
      <c r="DL688" s="2"/>
      <c r="DM688" s="2"/>
      <c r="DN688" s="2"/>
      <c r="DO688" s="2"/>
      <c r="DP688" s="2"/>
      <c r="DQ688" s="2"/>
      <c r="DR688" s="2"/>
      <c r="DS688" s="2"/>
      <c r="DT688" s="2"/>
      <c r="DU688" s="2"/>
      <c r="DV688" s="2"/>
      <c r="DW688" s="2"/>
      <c r="DX688" s="2"/>
      <c r="DY688" s="2"/>
      <c r="DZ688" s="2"/>
      <c r="EA688" s="2"/>
      <c r="EB688" s="2"/>
      <c r="EC688" s="2"/>
      <c r="ED688" s="2"/>
      <c r="EE688" s="2"/>
      <c r="EF688" s="2"/>
      <c r="EG688" s="2"/>
      <c r="EH688" s="2"/>
      <c r="EI688" s="2"/>
      <c r="EJ688" s="2"/>
      <c r="EK688" s="2"/>
      <c r="EL688" s="2"/>
      <c r="EM688" s="2"/>
      <c r="EN688" s="2"/>
      <c r="EO688" s="2"/>
      <c r="EP688" s="2"/>
      <c r="EQ688" s="2"/>
      <c r="ER688" s="2"/>
      <c r="ES688" s="2"/>
      <c r="ET688" s="2"/>
      <c r="EU688" s="2"/>
      <c r="EV688" s="2"/>
      <c r="EW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  <c r="DI689" s="2"/>
      <c r="DJ689" s="2"/>
      <c r="DK689" s="2"/>
      <c r="DL689" s="2"/>
      <c r="DM689" s="2"/>
      <c r="DN689" s="2"/>
      <c r="DO689" s="2"/>
      <c r="DP689" s="2"/>
      <c r="DQ689" s="2"/>
      <c r="DR689" s="2"/>
      <c r="DS689" s="2"/>
      <c r="DT689" s="2"/>
      <c r="DU689" s="2"/>
      <c r="DV689" s="2"/>
      <c r="DW689" s="2"/>
      <c r="DX689" s="2"/>
      <c r="DY689" s="2"/>
      <c r="DZ689" s="2"/>
      <c r="EA689" s="2"/>
      <c r="EB689" s="2"/>
      <c r="EC689" s="2"/>
      <c r="ED689" s="2"/>
      <c r="EE689" s="2"/>
      <c r="EF689" s="2"/>
      <c r="EG689" s="2"/>
      <c r="EH689" s="2"/>
      <c r="EI689" s="2"/>
      <c r="EJ689" s="2"/>
      <c r="EK689" s="2"/>
      <c r="EL689" s="2"/>
      <c r="EM689" s="2"/>
      <c r="EN689" s="2"/>
      <c r="EO689" s="2"/>
      <c r="EP689" s="2"/>
      <c r="EQ689" s="2"/>
      <c r="ER689" s="2"/>
      <c r="ES689" s="2"/>
      <c r="ET689" s="2"/>
      <c r="EU689" s="2"/>
      <c r="EV689" s="2"/>
      <c r="EW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  <c r="DP690" s="2"/>
      <c r="DQ690" s="2"/>
      <c r="DR690" s="2"/>
      <c r="DS690" s="2"/>
      <c r="DT690" s="2"/>
      <c r="DU690" s="2"/>
      <c r="DV690" s="2"/>
      <c r="DW690" s="2"/>
      <c r="DX690" s="2"/>
      <c r="DY690" s="2"/>
      <c r="DZ690" s="2"/>
      <c r="EA690" s="2"/>
      <c r="EB690" s="2"/>
      <c r="EC690" s="2"/>
      <c r="ED690" s="2"/>
      <c r="EE690" s="2"/>
      <c r="EF690" s="2"/>
      <c r="EG690" s="2"/>
      <c r="EH690" s="2"/>
      <c r="EI690" s="2"/>
      <c r="EJ690" s="2"/>
      <c r="EK690" s="2"/>
      <c r="EL690" s="2"/>
      <c r="EM690" s="2"/>
      <c r="EN690" s="2"/>
      <c r="EO690" s="2"/>
      <c r="EP690" s="2"/>
      <c r="EQ690" s="2"/>
      <c r="ER690" s="2"/>
      <c r="ES690" s="2"/>
      <c r="ET690" s="2"/>
      <c r="EU690" s="2"/>
      <c r="EV690" s="2"/>
      <c r="EW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  <c r="DP691" s="2"/>
      <c r="DQ691" s="2"/>
      <c r="DR691" s="2"/>
      <c r="DS691" s="2"/>
      <c r="DT691" s="2"/>
      <c r="DU691" s="2"/>
      <c r="DV691" s="2"/>
      <c r="DW691" s="2"/>
      <c r="DX691" s="2"/>
      <c r="DY691" s="2"/>
      <c r="DZ691" s="2"/>
      <c r="EA691" s="2"/>
      <c r="EB691" s="2"/>
      <c r="EC691" s="2"/>
      <c r="ED691" s="2"/>
      <c r="EE691" s="2"/>
      <c r="EF691" s="2"/>
      <c r="EG691" s="2"/>
      <c r="EH691" s="2"/>
      <c r="EI691" s="2"/>
      <c r="EJ691" s="2"/>
      <c r="EK691" s="2"/>
      <c r="EL691" s="2"/>
      <c r="EM691" s="2"/>
      <c r="EN691" s="2"/>
      <c r="EO691" s="2"/>
      <c r="EP691" s="2"/>
      <c r="EQ691" s="2"/>
      <c r="ER691" s="2"/>
      <c r="ES691" s="2"/>
      <c r="ET691" s="2"/>
      <c r="EU691" s="2"/>
      <c r="EV691" s="2"/>
      <c r="EW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  <c r="DP692" s="2"/>
      <c r="DQ692" s="2"/>
      <c r="DR692" s="2"/>
      <c r="DS692" s="2"/>
      <c r="DT692" s="2"/>
      <c r="DU692" s="2"/>
      <c r="DV692" s="2"/>
      <c r="DW692" s="2"/>
      <c r="DX692" s="2"/>
      <c r="DY692" s="2"/>
      <c r="DZ692" s="2"/>
      <c r="EA692" s="2"/>
      <c r="EB692" s="2"/>
      <c r="EC692" s="2"/>
      <c r="ED692" s="2"/>
      <c r="EE692" s="2"/>
      <c r="EF692" s="2"/>
      <c r="EG692" s="2"/>
      <c r="EH692" s="2"/>
      <c r="EI692" s="2"/>
      <c r="EJ692" s="2"/>
      <c r="EK692" s="2"/>
      <c r="EL692" s="2"/>
      <c r="EM692" s="2"/>
      <c r="EN692" s="2"/>
      <c r="EO692" s="2"/>
      <c r="EP692" s="2"/>
      <c r="EQ692" s="2"/>
      <c r="ER692" s="2"/>
      <c r="ES692" s="2"/>
      <c r="ET692" s="2"/>
      <c r="EU692" s="2"/>
      <c r="EV692" s="2"/>
      <c r="EW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  <c r="DP693" s="2"/>
      <c r="DQ693" s="2"/>
      <c r="DR693" s="2"/>
      <c r="DS693" s="2"/>
      <c r="DT693" s="2"/>
      <c r="DU693" s="2"/>
      <c r="DV693" s="2"/>
      <c r="DW693" s="2"/>
      <c r="DX693" s="2"/>
      <c r="DY693" s="2"/>
      <c r="DZ693" s="2"/>
      <c r="EA693" s="2"/>
      <c r="EB693" s="2"/>
      <c r="EC693" s="2"/>
      <c r="ED693" s="2"/>
      <c r="EE693" s="2"/>
      <c r="EF693" s="2"/>
      <c r="EG693" s="2"/>
      <c r="EH693" s="2"/>
      <c r="EI693" s="2"/>
      <c r="EJ693" s="2"/>
      <c r="EK693" s="2"/>
      <c r="EL693" s="2"/>
      <c r="EM693" s="2"/>
      <c r="EN693" s="2"/>
      <c r="EO693" s="2"/>
      <c r="EP693" s="2"/>
      <c r="EQ693" s="2"/>
      <c r="ER693" s="2"/>
      <c r="ES693" s="2"/>
      <c r="ET693" s="2"/>
      <c r="EU693" s="2"/>
      <c r="EV693" s="2"/>
      <c r="EW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  <c r="DP694" s="2"/>
      <c r="DQ694" s="2"/>
      <c r="DR694" s="2"/>
      <c r="DS694" s="2"/>
      <c r="DT694" s="2"/>
      <c r="DU694" s="2"/>
      <c r="DV694" s="2"/>
      <c r="DW694" s="2"/>
      <c r="DX694" s="2"/>
      <c r="DY694" s="2"/>
      <c r="DZ694" s="2"/>
      <c r="EA694" s="2"/>
      <c r="EB694" s="2"/>
      <c r="EC694" s="2"/>
      <c r="ED694" s="2"/>
      <c r="EE694" s="2"/>
      <c r="EF694" s="2"/>
      <c r="EG694" s="2"/>
      <c r="EH694" s="2"/>
      <c r="EI694" s="2"/>
      <c r="EJ694" s="2"/>
      <c r="EK694" s="2"/>
      <c r="EL694" s="2"/>
      <c r="EM694" s="2"/>
      <c r="EN694" s="2"/>
      <c r="EO694" s="2"/>
      <c r="EP694" s="2"/>
      <c r="EQ694" s="2"/>
      <c r="ER694" s="2"/>
      <c r="ES694" s="2"/>
      <c r="ET694" s="2"/>
      <c r="EU694" s="2"/>
      <c r="EV694" s="2"/>
      <c r="EW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  <c r="DP695" s="2"/>
      <c r="DQ695" s="2"/>
      <c r="DR695" s="2"/>
      <c r="DS695" s="2"/>
      <c r="DT695" s="2"/>
      <c r="DU695" s="2"/>
      <c r="DV695" s="2"/>
      <c r="DW695" s="2"/>
      <c r="DX695" s="2"/>
      <c r="DY695" s="2"/>
      <c r="DZ695" s="2"/>
      <c r="EA695" s="2"/>
      <c r="EB695" s="2"/>
      <c r="EC695" s="2"/>
      <c r="ED695" s="2"/>
      <c r="EE695" s="2"/>
      <c r="EF695" s="2"/>
      <c r="EG695" s="2"/>
      <c r="EH695" s="2"/>
      <c r="EI695" s="2"/>
      <c r="EJ695" s="2"/>
      <c r="EK695" s="2"/>
      <c r="EL695" s="2"/>
      <c r="EM695" s="2"/>
      <c r="EN695" s="2"/>
      <c r="EO695" s="2"/>
      <c r="EP695" s="2"/>
      <c r="EQ695" s="2"/>
      <c r="ER695" s="2"/>
      <c r="ES695" s="2"/>
      <c r="ET695" s="2"/>
      <c r="EU695" s="2"/>
      <c r="EV695" s="2"/>
      <c r="EW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  <c r="DP696" s="2"/>
      <c r="DQ696" s="2"/>
      <c r="DR696" s="2"/>
      <c r="DS696" s="2"/>
      <c r="DT696" s="2"/>
      <c r="DU696" s="2"/>
      <c r="DV696" s="2"/>
      <c r="DW696" s="2"/>
      <c r="DX696" s="2"/>
      <c r="DY696" s="2"/>
      <c r="DZ696" s="2"/>
      <c r="EA696" s="2"/>
      <c r="EB696" s="2"/>
      <c r="EC696" s="2"/>
      <c r="ED696" s="2"/>
      <c r="EE696" s="2"/>
      <c r="EF696" s="2"/>
      <c r="EG696" s="2"/>
      <c r="EH696" s="2"/>
      <c r="EI696" s="2"/>
      <c r="EJ696" s="2"/>
      <c r="EK696" s="2"/>
      <c r="EL696" s="2"/>
      <c r="EM696" s="2"/>
      <c r="EN696" s="2"/>
      <c r="EO696" s="2"/>
      <c r="EP696" s="2"/>
      <c r="EQ696" s="2"/>
      <c r="ER696" s="2"/>
      <c r="ES696" s="2"/>
      <c r="ET696" s="2"/>
      <c r="EU696" s="2"/>
      <c r="EV696" s="2"/>
      <c r="EW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  <c r="DP697" s="2"/>
      <c r="DQ697" s="2"/>
      <c r="DR697" s="2"/>
      <c r="DS697" s="2"/>
      <c r="DT697" s="2"/>
      <c r="DU697" s="2"/>
      <c r="DV697" s="2"/>
      <c r="DW697" s="2"/>
      <c r="DX697" s="2"/>
      <c r="DY697" s="2"/>
      <c r="DZ697" s="2"/>
      <c r="EA697" s="2"/>
      <c r="EB697" s="2"/>
      <c r="EC697" s="2"/>
      <c r="ED697" s="2"/>
      <c r="EE697" s="2"/>
      <c r="EF697" s="2"/>
      <c r="EG697" s="2"/>
      <c r="EH697" s="2"/>
      <c r="EI697" s="2"/>
      <c r="EJ697" s="2"/>
      <c r="EK697" s="2"/>
      <c r="EL697" s="2"/>
      <c r="EM697" s="2"/>
      <c r="EN697" s="2"/>
      <c r="EO697" s="2"/>
      <c r="EP697" s="2"/>
      <c r="EQ697" s="2"/>
      <c r="ER697" s="2"/>
      <c r="ES697" s="2"/>
      <c r="ET697" s="2"/>
      <c r="EU697" s="2"/>
      <c r="EV697" s="2"/>
      <c r="EW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  <c r="DP698" s="2"/>
      <c r="DQ698" s="2"/>
      <c r="DR698" s="2"/>
      <c r="DS698" s="2"/>
      <c r="DT698" s="2"/>
      <c r="DU698" s="2"/>
      <c r="DV698" s="2"/>
      <c r="DW698" s="2"/>
      <c r="DX698" s="2"/>
      <c r="DY698" s="2"/>
      <c r="DZ698" s="2"/>
      <c r="EA698" s="2"/>
      <c r="EB698" s="2"/>
      <c r="EC698" s="2"/>
      <c r="ED698" s="2"/>
      <c r="EE698" s="2"/>
      <c r="EF698" s="2"/>
      <c r="EG698" s="2"/>
      <c r="EH698" s="2"/>
      <c r="EI698" s="2"/>
      <c r="EJ698" s="2"/>
      <c r="EK698" s="2"/>
      <c r="EL698" s="2"/>
      <c r="EM698" s="2"/>
      <c r="EN698" s="2"/>
      <c r="EO698" s="2"/>
      <c r="EP698" s="2"/>
      <c r="EQ698" s="2"/>
      <c r="ER698" s="2"/>
      <c r="ES698" s="2"/>
      <c r="ET698" s="2"/>
      <c r="EU698" s="2"/>
      <c r="EV698" s="2"/>
      <c r="EW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  <c r="DP699" s="2"/>
      <c r="DQ699" s="2"/>
      <c r="DR699" s="2"/>
      <c r="DS699" s="2"/>
      <c r="DT699" s="2"/>
      <c r="DU699" s="2"/>
      <c r="DV699" s="2"/>
      <c r="DW699" s="2"/>
      <c r="DX699" s="2"/>
      <c r="DY699" s="2"/>
      <c r="DZ699" s="2"/>
      <c r="EA699" s="2"/>
      <c r="EB699" s="2"/>
      <c r="EC699" s="2"/>
      <c r="ED699" s="2"/>
      <c r="EE699" s="2"/>
      <c r="EF699" s="2"/>
      <c r="EG699" s="2"/>
      <c r="EH699" s="2"/>
      <c r="EI699" s="2"/>
      <c r="EJ699" s="2"/>
      <c r="EK699" s="2"/>
      <c r="EL699" s="2"/>
      <c r="EM699" s="2"/>
      <c r="EN699" s="2"/>
      <c r="EO699" s="2"/>
      <c r="EP699" s="2"/>
      <c r="EQ699" s="2"/>
      <c r="ER699" s="2"/>
      <c r="ES699" s="2"/>
      <c r="ET699" s="2"/>
      <c r="EU699" s="2"/>
      <c r="EV699" s="2"/>
      <c r="EW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  <c r="DP700" s="2"/>
      <c r="DQ700" s="2"/>
      <c r="DR700" s="2"/>
      <c r="DS700" s="2"/>
      <c r="DT700" s="2"/>
      <c r="DU700" s="2"/>
      <c r="DV700" s="2"/>
      <c r="DW700" s="2"/>
      <c r="DX700" s="2"/>
      <c r="DY700" s="2"/>
      <c r="DZ700" s="2"/>
      <c r="EA700" s="2"/>
      <c r="EB700" s="2"/>
      <c r="EC700" s="2"/>
      <c r="ED700" s="2"/>
      <c r="EE700" s="2"/>
      <c r="EF700" s="2"/>
      <c r="EG700" s="2"/>
      <c r="EH700" s="2"/>
      <c r="EI700" s="2"/>
      <c r="EJ700" s="2"/>
      <c r="EK700" s="2"/>
      <c r="EL700" s="2"/>
      <c r="EM700" s="2"/>
      <c r="EN700" s="2"/>
      <c r="EO700" s="2"/>
      <c r="EP700" s="2"/>
      <c r="EQ700" s="2"/>
      <c r="ER700" s="2"/>
      <c r="ES700" s="2"/>
      <c r="ET700" s="2"/>
      <c r="EU700" s="2"/>
      <c r="EV700" s="2"/>
      <c r="EW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  <c r="DP701" s="2"/>
      <c r="DQ701" s="2"/>
      <c r="DR701" s="2"/>
      <c r="DS701" s="2"/>
      <c r="DT701" s="2"/>
      <c r="DU701" s="2"/>
      <c r="DV701" s="2"/>
      <c r="DW701" s="2"/>
      <c r="DX701" s="2"/>
      <c r="DY701" s="2"/>
      <c r="DZ701" s="2"/>
      <c r="EA701" s="2"/>
      <c r="EB701" s="2"/>
      <c r="EC701" s="2"/>
      <c r="ED701" s="2"/>
      <c r="EE701" s="2"/>
      <c r="EF701" s="2"/>
      <c r="EG701" s="2"/>
      <c r="EH701" s="2"/>
      <c r="EI701" s="2"/>
      <c r="EJ701" s="2"/>
      <c r="EK701" s="2"/>
      <c r="EL701" s="2"/>
      <c r="EM701" s="2"/>
      <c r="EN701" s="2"/>
      <c r="EO701" s="2"/>
      <c r="EP701" s="2"/>
      <c r="EQ701" s="2"/>
      <c r="ER701" s="2"/>
      <c r="ES701" s="2"/>
      <c r="ET701" s="2"/>
      <c r="EU701" s="2"/>
      <c r="EV701" s="2"/>
      <c r="EW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  <c r="DP702" s="2"/>
      <c r="DQ702" s="2"/>
      <c r="DR702" s="2"/>
      <c r="DS702" s="2"/>
      <c r="DT702" s="2"/>
      <c r="DU702" s="2"/>
      <c r="DV702" s="2"/>
      <c r="DW702" s="2"/>
      <c r="DX702" s="2"/>
      <c r="DY702" s="2"/>
      <c r="DZ702" s="2"/>
      <c r="EA702" s="2"/>
      <c r="EB702" s="2"/>
      <c r="EC702" s="2"/>
      <c r="ED702" s="2"/>
      <c r="EE702" s="2"/>
      <c r="EF702" s="2"/>
      <c r="EG702" s="2"/>
      <c r="EH702" s="2"/>
      <c r="EI702" s="2"/>
      <c r="EJ702" s="2"/>
      <c r="EK702" s="2"/>
      <c r="EL702" s="2"/>
      <c r="EM702" s="2"/>
      <c r="EN702" s="2"/>
      <c r="EO702" s="2"/>
      <c r="EP702" s="2"/>
      <c r="EQ702" s="2"/>
      <c r="ER702" s="2"/>
      <c r="ES702" s="2"/>
      <c r="ET702" s="2"/>
      <c r="EU702" s="2"/>
      <c r="EV702" s="2"/>
      <c r="EW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  <c r="DP703" s="2"/>
      <c r="DQ703" s="2"/>
      <c r="DR703" s="2"/>
      <c r="DS703" s="2"/>
      <c r="DT703" s="2"/>
      <c r="DU703" s="2"/>
      <c r="DV703" s="2"/>
      <c r="DW703" s="2"/>
      <c r="DX703" s="2"/>
      <c r="DY703" s="2"/>
      <c r="DZ703" s="2"/>
      <c r="EA703" s="2"/>
      <c r="EB703" s="2"/>
      <c r="EC703" s="2"/>
      <c r="ED703" s="2"/>
      <c r="EE703" s="2"/>
      <c r="EF703" s="2"/>
      <c r="EG703" s="2"/>
      <c r="EH703" s="2"/>
      <c r="EI703" s="2"/>
      <c r="EJ703" s="2"/>
      <c r="EK703" s="2"/>
      <c r="EL703" s="2"/>
      <c r="EM703" s="2"/>
      <c r="EN703" s="2"/>
      <c r="EO703" s="2"/>
      <c r="EP703" s="2"/>
      <c r="EQ703" s="2"/>
      <c r="ER703" s="2"/>
      <c r="ES703" s="2"/>
      <c r="ET703" s="2"/>
      <c r="EU703" s="2"/>
      <c r="EV703" s="2"/>
      <c r="EW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  <c r="DP704" s="2"/>
      <c r="DQ704" s="2"/>
      <c r="DR704" s="2"/>
      <c r="DS704" s="2"/>
      <c r="DT704" s="2"/>
      <c r="DU704" s="2"/>
      <c r="DV704" s="2"/>
      <c r="DW704" s="2"/>
      <c r="DX704" s="2"/>
      <c r="DY704" s="2"/>
      <c r="DZ704" s="2"/>
      <c r="EA704" s="2"/>
      <c r="EB704" s="2"/>
      <c r="EC704" s="2"/>
      <c r="ED704" s="2"/>
      <c r="EE704" s="2"/>
      <c r="EF704" s="2"/>
      <c r="EG704" s="2"/>
      <c r="EH704" s="2"/>
      <c r="EI704" s="2"/>
      <c r="EJ704" s="2"/>
      <c r="EK704" s="2"/>
      <c r="EL704" s="2"/>
      <c r="EM704" s="2"/>
      <c r="EN704" s="2"/>
      <c r="EO704" s="2"/>
      <c r="EP704" s="2"/>
      <c r="EQ704" s="2"/>
      <c r="ER704" s="2"/>
      <c r="ES704" s="2"/>
      <c r="ET704" s="2"/>
      <c r="EU704" s="2"/>
      <c r="EV704" s="2"/>
      <c r="EW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  <c r="DP705" s="2"/>
      <c r="DQ705" s="2"/>
      <c r="DR705" s="2"/>
      <c r="DS705" s="2"/>
      <c r="DT705" s="2"/>
      <c r="DU705" s="2"/>
      <c r="DV705" s="2"/>
      <c r="DW705" s="2"/>
      <c r="DX705" s="2"/>
      <c r="DY705" s="2"/>
      <c r="DZ705" s="2"/>
      <c r="EA705" s="2"/>
      <c r="EB705" s="2"/>
      <c r="EC705" s="2"/>
      <c r="ED705" s="2"/>
      <c r="EE705" s="2"/>
      <c r="EF705" s="2"/>
      <c r="EG705" s="2"/>
      <c r="EH705" s="2"/>
      <c r="EI705" s="2"/>
      <c r="EJ705" s="2"/>
      <c r="EK705" s="2"/>
      <c r="EL705" s="2"/>
      <c r="EM705" s="2"/>
      <c r="EN705" s="2"/>
      <c r="EO705" s="2"/>
      <c r="EP705" s="2"/>
      <c r="EQ705" s="2"/>
      <c r="ER705" s="2"/>
      <c r="ES705" s="2"/>
      <c r="ET705" s="2"/>
      <c r="EU705" s="2"/>
      <c r="EV705" s="2"/>
      <c r="EW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  <c r="DP706" s="2"/>
      <c r="DQ706" s="2"/>
      <c r="DR706" s="2"/>
      <c r="DS706" s="2"/>
      <c r="DT706" s="2"/>
      <c r="DU706" s="2"/>
      <c r="DV706" s="2"/>
      <c r="DW706" s="2"/>
      <c r="DX706" s="2"/>
      <c r="DY706" s="2"/>
      <c r="DZ706" s="2"/>
      <c r="EA706" s="2"/>
      <c r="EB706" s="2"/>
      <c r="EC706" s="2"/>
      <c r="ED706" s="2"/>
      <c r="EE706" s="2"/>
      <c r="EF706" s="2"/>
      <c r="EG706" s="2"/>
      <c r="EH706" s="2"/>
      <c r="EI706" s="2"/>
      <c r="EJ706" s="2"/>
      <c r="EK706" s="2"/>
      <c r="EL706" s="2"/>
      <c r="EM706" s="2"/>
      <c r="EN706" s="2"/>
      <c r="EO706" s="2"/>
      <c r="EP706" s="2"/>
      <c r="EQ706" s="2"/>
      <c r="ER706" s="2"/>
      <c r="ES706" s="2"/>
      <c r="ET706" s="2"/>
      <c r="EU706" s="2"/>
      <c r="EV706" s="2"/>
      <c r="EW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  <c r="DP707" s="2"/>
      <c r="DQ707" s="2"/>
      <c r="DR707" s="2"/>
      <c r="DS707" s="2"/>
      <c r="DT707" s="2"/>
      <c r="DU707" s="2"/>
      <c r="DV707" s="2"/>
      <c r="DW707" s="2"/>
      <c r="DX707" s="2"/>
      <c r="DY707" s="2"/>
      <c r="DZ707" s="2"/>
      <c r="EA707" s="2"/>
      <c r="EB707" s="2"/>
      <c r="EC707" s="2"/>
      <c r="ED707" s="2"/>
      <c r="EE707" s="2"/>
      <c r="EF707" s="2"/>
      <c r="EG707" s="2"/>
      <c r="EH707" s="2"/>
      <c r="EI707" s="2"/>
      <c r="EJ707" s="2"/>
      <c r="EK707" s="2"/>
      <c r="EL707" s="2"/>
      <c r="EM707" s="2"/>
      <c r="EN707" s="2"/>
      <c r="EO707" s="2"/>
      <c r="EP707" s="2"/>
      <c r="EQ707" s="2"/>
      <c r="ER707" s="2"/>
      <c r="ES707" s="2"/>
      <c r="ET707" s="2"/>
      <c r="EU707" s="2"/>
      <c r="EV707" s="2"/>
      <c r="EW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  <c r="DP708" s="2"/>
      <c r="DQ708" s="2"/>
      <c r="DR708" s="2"/>
      <c r="DS708" s="2"/>
      <c r="DT708" s="2"/>
      <c r="DU708" s="2"/>
      <c r="DV708" s="2"/>
      <c r="DW708" s="2"/>
      <c r="DX708" s="2"/>
      <c r="DY708" s="2"/>
      <c r="DZ708" s="2"/>
      <c r="EA708" s="2"/>
      <c r="EB708" s="2"/>
      <c r="EC708" s="2"/>
      <c r="ED708" s="2"/>
      <c r="EE708" s="2"/>
      <c r="EF708" s="2"/>
      <c r="EG708" s="2"/>
      <c r="EH708" s="2"/>
      <c r="EI708" s="2"/>
      <c r="EJ708" s="2"/>
      <c r="EK708" s="2"/>
      <c r="EL708" s="2"/>
      <c r="EM708" s="2"/>
      <c r="EN708" s="2"/>
      <c r="EO708" s="2"/>
      <c r="EP708" s="2"/>
      <c r="EQ708" s="2"/>
      <c r="ER708" s="2"/>
      <c r="ES708" s="2"/>
      <c r="ET708" s="2"/>
      <c r="EU708" s="2"/>
      <c r="EV708" s="2"/>
      <c r="EW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  <c r="DP709" s="2"/>
      <c r="DQ709" s="2"/>
      <c r="DR709" s="2"/>
      <c r="DS709" s="2"/>
      <c r="DT709" s="2"/>
      <c r="DU709" s="2"/>
      <c r="DV709" s="2"/>
      <c r="DW709" s="2"/>
      <c r="DX709" s="2"/>
      <c r="DY709" s="2"/>
      <c r="DZ709" s="2"/>
      <c r="EA709" s="2"/>
      <c r="EB709" s="2"/>
      <c r="EC709" s="2"/>
      <c r="ED709" s="2"/>
      <c r="EE709" s="2"/>
      <c r="EF709" s="2"/>
      <c r="EG709" s="2"/>
      <c r="EH709" s="2"/>
      <c r="EI709" s="2"/>
      <c r="EJ709" s="2"/>
      <c r="EK709" s="2"/>
      <c r="EL709" s="2"/>
      <c r="EM709" s="2"/>
      <c r="EN709" s="2"/>
      <c r="EO709" s="2"/>
      <c r="EP709" s="2"/>
      <c r="EQ709" s="2"/>
      <c r="ER709" s="2"/>
      <c r="ES709" s="2"/>
      <c r="ET709" s="2"/>
      <c r="EU709" s="2"/>
      <c r="EV709" s="2"/>
      <c r="EW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  <c r="DI710" s="2"/>
      <c r="DJ710" s="2"/>
      <c r="DK710" s="2"/>
      <c r="DL710" s="2"/>
      <c r="DM710" s="2"/>
      <c r="DN710" s="2"/>
      <c r="DO710" s="2"/>
      <c r="DP710" s="2"/>
      <c r="DQ710" s="2"/>
      <c r="DR710" s="2"/>
      <c r="DS710" s="2"/>
      <c r="DT710" s="2"/>
      <c r="DU710" s="2"/>
      <c r="DV710" s="2"/>
      <c r="DW710" s="2"/>
      <c r="DX710" s="2"/>
      <c r="DY710" s="2"/>
      <c r="DZ710" s="2"/>
      <c r="EA710" s="2"/>
      <c r="EB710" s="2"/>
      <c r="EC710" s="2"/>
      <c r="ED710" s="2"/>
      <c r="EE710" s="2"/>
      <c r="EF710" s="2"/>
      <c r="EG710" s="2"/>
      <c r="EH710" s="2"/>
      <c r="EI710" s="2"/>
      <c r="EJ710" s="2"/>
      <c r="EK710" s="2"/>
      <c r="EL710" s="2"/>
      <c r="EM710" s="2"/>
      <c r="EN710" s="2"/>
      <c r="EO710" s="2"/>
      <c r="EP710" s="2"/>
      <c r="EQ710" s="2"/>
      <c r="ER710" s="2"/>
      <c r="ES710" s="2"/>
      <c r="ET710" s="2"/>
      <c r="EU710" s="2"/>
      <c r="EV710" s="2"/>
      <c r="EW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  <c r="DI711" s="2"/>
      <c r="DJ711" s="2"/>
      <c r="DK711" s="2"/>
      <c r="DL711" s="2"/>
      <c r="DM711" s="2"/>
      <c r="DN711" s="2"/>
      <c r="DO711" s="2"/>
      <c r="DP711" s="2"/>
      <c r="DQ711" s="2"/>
      <c r="DR711" s="2"/>
      <c r="DS711" s="2"/>
      <c r="DT711" s="2"/>
      <c r="DU711" s="2"/>
      <c r="DV711" s="2"/>
      <c r="DW711" s="2"/>
      <c r="DX711" s="2"/>
      <c r="DY711" s="2"/>
      <c r="DZ711" s="2"/>
      <c r="EA711" s="2"/>
      <c r="EB711" s="2"/>
      <c r="EC711" s="2"/>
      <c r="ED711" s="2"/>
      <c r="EE711" s="2"/>
      <c r="EF711" s="2"/>
      <c r="EG711" s="2"/>
      <c r="EH711" s="2"/>
      <c r="EI711" s="2"/>
      <c r="EJ711" s="2"/>
      <c r="EK711" s="2"/>
      <c r="EL711" s="2"/>
      <c r="EM711" s="2"/>
      <c r="EN711" s="2"/>
      <c r="EO711" s="2"/>
      <c r="EP711" s="2"/>
      <c r="EQ711" s="2"/>
      <c r="ER711" s="2"/>
      <c r="ES711" s="2"/>
      <c r="ET711" s="2"/>
      <c r="EU711" s="2"/>
      <c r="EV711" s="2"/>
      <c r="EW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  <c r="DI712" s="2"/>
      <c r="DJ712" s="2"/>
      <c r="DK712" s="2"/>
      <c r="DL712" s="2"/>
      <c r="DM712" s="2"/>
      <c r="DN712" s="2"/>
      <c r="DO712" s="2"/>
      <c r="DP712" s="2"/>
      <c r="DQ712" s="2"/>
      <c r="DR712" s="2"/>
      <c r="DS712" s="2"/>
      <c r="DT712" s="2"/>
      <c r="DU712" s="2"/>
      <c r="DV712" s="2"/>
      <c r="DW712" s="2"/>
      <c r="DX712" s="2"/>
      <c r="DY712" s="2"/>
      <c r="DZ712" s="2"/>
      <c r="EA712" s="2"/>
      <c r="EB712" s="2"/>
      <c r="EC712" s="2"/>
      <c r="ED712" s="2"/>
      <c r="EE712" s="2"/>
      <c r="EF712" s="2"/>
      <c r="EG712" s="2"/>
      <c r="EH712" s="2"/>
      <c r="EI712" s="2"/>
      <c r="EJ712" s="2"/>
      <c r="EK712" s="2"/>
      <c r="EL712" s="2"/>
      <c r="EM712" s="2"/>
      <c r="EN712" s="2"/>
      <c r="EO712" s="2"/>
      <c r="EP712" s="2"/>
      <c r="EQ712" s="2"/>
      <c r="ER712" s="2"/>
      <c r="ES712" s="2"/>
      <c r="ET712" s="2"/>
      <c r="EU712" s="2"/>
      <c r="EV712" s="2"/>
      <c r="EW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  <c r="DI713" s="2"/>
      <c r="DJ713" s="2"/>
      <c r="DK713" s="2"/>
      <c r="DL713" s="2"/>
      <c r="DM713" s="2"/>
      <c r="DN713" s="2"/>
      <c r="DO713" s="2"/>
      <c r="DP713" s="2"/>
      <c r="DQ713" s="2"/>
      <c r="DR713" s="2"/>
      <c r="DS713" s="2"/>
      <c r="DT713" s="2"/>
      <c r="DU713" s="2"/>
      <c r="DV713" s="2"/>
      <c r="DW713" s="2"/>
      <c r="DX713" s="2"/>
      <c r="DY713" s="2"/>
      <c r="DZ713" s="2"/>
      <c r="EA713" s="2"/>
      <c r="EB713" s="2"/>
      <c r="EC713" s="2"/>
      <c r="ED713" s="2"/>
      <c r="EE713" s="2"/>
      <c r="EF713" s="2"/>
      <c r="EG713" s="2"/>
      <c r="EH713" s="2"/>
      <c r="EI713" s="2"/>
      <c r="EJ713" s="2"/>
      <c r="EK713" s="2"/>
      <c r="EL713" s="2"/>
      <c r="EM713" s="2"/>
      <c r="EN713" s="2"/>
      <c r="EO713" s="2"/>
      <c r="EP713" s="2"/>
      <c r="EQ713" s="2"/>
      <c r="ER713" s="2"/>
      <c r="ES713" s="2"/>
      <c r="ET713" s="2"/>
      <c r="EU713" s="2"/>
      <c r="EV713" s="2"/>
      <c r="EW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  <c r="DP714" s="2"/>
      <c r="DQ714" s="2"/>
      <c r="DR714" s="2"/>
      <c r="DS714" s="2"/>
      <c r="DT714" s="2"/>
      <c r="DU714" s="2"/>
      <c r="DV714" s="2"/>
      <c r="DW714" s="2"/>
      <c r="DX714" s="2"/>
      <c r="DY714" s="2"/>
      <c r="DZ714" s="2"/>
      <c r="EA714" s="2"/>
      <c r="EB714" s="2"/>
      <c r="EC714" s="2"/>
      <c r="ED714" s="2"/>
      <c r="EE714" s="2"/>
      <c r="EF714" s="2"/>
      <c r="EG714" s="2"/>
      <c r="EH714" s="2"/>
      <c r="EI714" s="2"/>
      <c r="EJ714" s="2"/>
      <c r="EK714" s="2"/>
      <c r="EL714" s="2"/>
      <c r="EM714" s="2"/>
      <c r="EN714" s="2"/>
      <c r="EO714" s="2"/>
      <c r="EP714" s="2"/>
      <c r="EQ714" s="2"/>
      <c r="ER714" s="2"/>
      <c r="ES714" s="2"/>
      <c r="ET714" s="2"/>
      <c r="EU714" s="2"/>
      <c r="EV714" s="2"/>
      <c r="EW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  <c r="DP715" s="2"/>
      <c r="DQ715" s="2"/>
      <c r="DR715" s="2"/>
      <c r="DS715" s="2"/>
      <c r="DT715" s="2"/>
      <c r="DU715" s="2"/>
      <c r="DV715" s="2"/>
      <c r="DW715" s="2"/>
      <c r="DX715" s="2"/>
      <c r="DY715" s="2"/>
      <c r="DZ715" s="2"/>
      <c r="EA715" s="2"/>
      <c r="EB715" s="2"/>
      <c r="EC715" s="2"/>
      <c r="ED715" s="2"/>
      <c r="EE715" s="2"/>
      <c r="EF715" s="2"/>
      <c r="EG715" s="2"/>
      <c r="EH715" s="2"/>
      <c r="EI715" s="2"/>
      <c r="EJ715" s="2"/>
      <c r="EK715" s="2"/>
      <c r="EL715" s="2"/>
      <c r="EM715" s="2"/>
      <c r="EN715" s="2"/>
      <c r="EO715" s="2"/>
      <c r="EP715" s="2"/>
      <c r="EQ715" s="2"/>
      <c r="ER715" s="2"/>
      <c r="ES715" s="2"/>
      <c r="ET715" s="2"/>
      <c r="EU715" s="2"/>
      <c r="EV715" s="2"/>
      <c r="EW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  <c r="DP716" s="2"/>
      <c r="DQ716" s="2"/>
      <c r="DR716" s="2"/>
      <c r="DS716" s="2"/>
      <c r="DT716" s="2"/>
      <c r="DU716" s="2"/>
      <c r="DV716" s="2"/>
      <c r="DW716" s="2"/>
      <c r="DX716" s="2"/>
      <c r="DY716" s="2"/>
      <c r="DZ716" s="2"/>
      <c r="EA716" s="2"/>
      <c r="EB716" s="2"/>
      <c r="EC716" s="2"/>
      <c r="ED716" s="2"/>
      <c r="EE716" s="2"/>
      <c r="EF716" s="2"/>
      <c r="EG716" s="2"/>
      <c r="EH716" s="2"/>
      <c r="EI716" s="2"/>
      <c r="EJ716" s="2"/>
      <c r="EK716" s="2"/>
      <c r="EL716" s="2"/>
      <c r="EM716" s="2"/>
      <c r="EN716" s="2"/>
      <c r="EO716" s="2"/>
      <c r="EP716" s="2"/>
      <c r="EQ716" s="2"/>
      <c r="ER716" s="2"/>
      <c r="ES716" s="2"/>
      <c r="ET716" s="2"/>
      <c r="EU716" s="2"/>
      <c r="EV716" s="2"/>
      <c r="EW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  <c r="DP717" s="2"/>
      <c r="DQ717" s="2"/>
      <c r="DR717" s="2"/>
      <c r="DS717" s="2"/>
      <c r="DT717" s="2"/>
      <c r="DU717" s="2"/>
      <c r="DV717" s="2"/>
      <c r="DW717" s="2"/>
      <c r="DX717" s="2"/>
      <c r="DY717" s="2"/>
      <c r="DZ717" s="2"/>
      <c r="EA717" s="2"/>
      <c r="EB717" s="2"/>
      <c r="EC717" s="2"/>
      <c r="ED717" s="2"/>
      <c r="EE717" s="2"/>
      <c r="EF717" s="2"/>
      <c r="EG717" s="2"/>
      <c r="EH717" s="2"/>
      <c r="EI717" s="2"/>
      <c r="EJ717" s="2"/>
      <c r="EK717" s="2"/>
      <c r="EL717" s="2"/>
      <c r="EM717" s="2"/>
      <c r="EN717" s="2"/>
      <c r="EO717" s="2"/>
      <c r="EP717" s="2"/>
      <c r="EQ717" s="2"/>
      <c r="ER717" s="2"/>
      <c r="ES717" s="2"/>
      <c r="ET717" s="2"/>
      <c r="EU717" s="2"/>
      <c r="EV717" s="2"/>
      <c r="EW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  <c r="DP718" s="2"/>
      <c r="DQ718" s="2"/>
      <c r="DR718" s="2"/>
      <c r="DS718" s="2"/>
      <c r="DT718" s="2"/>
      <c r="DU718" s="2"/>
      <c r="DV718" s="2"/>
      <c r="DW718" s="2"/>
      <c r="DX718" s="2"/>
      <c r="DY718" s="2"/>
      <c r="DZ718" s="2"/>
      <c r="EA718" s="2"/>
      <c r="EB718" s="2"/>
      <c r="EC718" s="2"/>
      <c r="ED718" s="2"/>
      <c r="EE718" s="2"/>
      <c r="EF718" s="2"/>
      <c r="EG718" s="2"/>
      <c r="EH718" s="2"/>
      <c r="EI718" s="2"/>
      <c r="EJ718" s="2"/>
      <c r="EK718" s="2"/>
      <c r="EL718" s="2"/>
      <c r="EM718" s="2"/>
      <c r="EN718" s="2"/>
      <c r="EO718" s="2"/>
      <c r="EP718" s="2"/>
      <c r="EQ718" s="2"/>
      <c r="ER718" s="2"/>
      <c r="ES718" s="2"/>
      <c r="ET718" s="2"/>
      <c r="EU718" s="2"/>
      <c r="EV718" s="2"/>
      <c r="EW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  <c r="DP719" s="2"/>
      <c r="DQ719" s="2"/>
      <c r="DR719" s="2"/>
      <c r="DS719" s="2"/>
      <c r="DT719" s="2"/>
      <c r="DU719" s="2"/>
      <c r="DV719" s="2"/>
      <c r="DW719" s="2"/>
      <c r="DX719" s="2"/>
      <c r="DY719" s="2"/>
      <c r="DZ719" s="2"/>
      <c r="EA719" s="2"/>
      <c r="EB719" s="2"/>
      <c r="EC719" s="2"/>
      <c r="ED719" s="2"/>
      <c r="EE719" s="2"/>
      <c r="EF719" s="2"/>
      <c r="EG719" s="2"/>
      <c r="EH719" s="2"/>
      <c r="EI719" s="2"/>
      <c r="EJ719" s="2"/>
      <c r="EK719" s="2"/>
      <c r="EL719" s="2"/>
      <c r="EM719" s="2"/>
      <c r="EN719" s="2"/>
      <c r="EO719" s="2"/>
      <c r="EP719" s="2"/>
      <c r="EQ719" s="2"/>
      <c r="ER719" s="2"/>
      <c r="ES719" s="2"/>
      <c r="ET719" s="2"/>
      <c r="EU719" s="2"/>
      <c r="EV719" s="2"/>
      <c r="EW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  <c r="DP720" s="2"/>
      <c r="DQ720" s="2"/>
      <c r="DR720" s="2"/>
      <c r="DS720" s="2"/>
      <c r="DT720" s="2"/>
      <c r="DU720" s="2"/>
      <c r="DV720" s="2"/>
      <c r="DW720" s="2"/>
      <c r="DX720" s="2"/>
      <c r="DY720" s="2"/>
      <c r="DZ720" s="2"/>
      <c r="EA720" s="2"/>
      <c r="EB720" s="2"/>
      <c r="EC720" s="2"/>
      <c r="ED720" s="2"/>
      <c r="EE720" s="2"/>
      <c r="EF720" s="2"/>
      <c r="EG720" s="2"/>
      <c r="EH720" s="2"/>
      <c r="EI720" s="2"/>
      <c r="EJ720" s="2"/>
      <c r="EK720" s="2"/>
      <c r="EL720" s="2"/>
      <c r="EM720" s="2"/>
      <c r="EN720" s="2"/>
      <c r="EO720" s="2"/>
      <c r="EP720" s="2"/>
      <c r="EQ720" s="2"/>
      <c r="ER720" s="2"/>
      <c r="ES720" s="2"/>
      <c r="ET720" s="2"/>
      <c r="EU720" s="2"/>
      <c r="EV720" s="2"/>
      <c r="EW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  <c r="DP721" s="2"/>
      <c r="DQ721" s="2"/>
      <c r="DR721" s="2"/>
      <c r="DS721" s="2"/>
      <c r="DT721" s="2"/>
      <c r="DU721" s="2"/>
      <c r="DV721" s="2"/>
      <c r="DW721" s="2"/>
      <c r="DX721" s="2"/>
      <c r="DY721" s="2"/>
      <c r="DZ721" s="2"/>
      <c r="EA721" s="2"/>
      <c r="EB721" s="2"/>
      <c r="EC721" s="2"/>
      <c r="ED721" s="2"/>
      <c r="EE721" s="2"/>
      <c r="EF721" s="2"/>
      <c r="EG721" s="2"/>
      <c r="EH721" s="2"/>
      <c r="EI721" s="2"/>
      <c r="EJ721" s="2"/>
      <c r="EK721" s="2"/>
      <c r="EL721" s="2"/>
      <c r="EM721" s="2"/>
      <c r="EN721" s="2"/>
      <c r="EO721" s="2"/>
      <c r="EP721" s="2"/>
      <c r="EQ721" s="2"/>
      <c r="ER721" s="2"/>
      <c r="ES721" s="2"/>
      <c r="ET721" s="2"/>
      <c r="EU721" s="2"/>
      <c r="EV721" s="2"/>
      <c r="EW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  <c r="DP722" s="2"/>
      <c r="DQ722" s="2"/>
      <c r="DR722" s="2"/>
      <c r="DS722" s="2"/>
      <c r="DT722" s="2"/>
      <c r="DU722" s="2"/>
      <c r="DV722" s="2"/>
      <c r="DW722" s="2"/>
      <c r="DX722" s="2"/>
      <c r="DY722" s="2"/>
      <c r="DZ722" s="2"/>
      <c r="EA722" s="2"/>
      <c r="EB722" s="2"/>
      <c r="EC722" s="2"/>
      <c r="ED722" s="2"/>
      <c r="EE722" s="2"/>
      <c r="EF722" s="2"/>
      <c r="EG722" s="2"/>
      <c r="EH722" s="2"/>
      <c r="EI722" s="2"/>
      <c r="EJ722" s="2"/>
      <c r="EK722" s="2"/>
      <c r="EL722" s="2"/>
      <c r="EM722" s="2"/>
      <c r="EN722" s="2"/>
      <c r="EO722" s="2"/>
      <c r="EP722" s="2"/>
      <c r="EQ722" s="2"/>
      <c r="ER722" s="2"/>
      <c r="ES722" s="2"/>
      <c r="ET722" s="2"/>
      <c r="EU722" s="2"/>
      <c r="EV722" s="2"/>
      <c r="EW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  <c r="DP723" s="2"/>
      <c r="DQ723" s="2"/>
      <c r="DR723" s="2"/>
      <c r="DS723" s="2"/>
      <c r="DT723" s="2"/>
      <c r="DU723" s="2"/>
      <c r="DV723" s="2"/>
      <c r="DW723" s="2"/>
      <c r="DX723" s="2"/>
      <c r="DY723" s="2"/>
      <c r="DZ723" s="2"/>
      <c r="EA723" s="2"/>
      <c r="EB723" s="2"/>
      <c r="EC723" s="2"/>
      <c r="ED723" s="2"/>
      <c r="EE723" s="2"/>
      <c r="EF723" s="2"/>
      <c r="EG723" s="2"/>
      <c r="EH723" s="2"/>
      <c r="EI723" s="2"/>
      <c r="EJ723" s="2"/>
      <c r="EK723" s="2"/>
      <c r="EL723" s="2"/>
      <c r="EM723" s="2"/>
      <c r="EN723" s="2"/>
      <c r="EO723" s="2"/>
      <c r="EP723" s="2"/>
      <c r="EQ723" s="2"/>
      <c r="ER723" s="2"/>
      <c r="ES723" s="2"/>
      <c r="ET723" s="2"/>
      <c r="EU723" s="2"/>
      <c r="EV723" s="2"/>
      <c r="EW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  <c r="DP724" s="2"/>
      <c r="DQ724" s="2"/>
      <c r="DR724" s="2"/>
      <c r="DS724" s="2"/>
      <c r="DT724" s="2"/>
      <c r="DU724" s="2"/>
      <c r="DV724" s="2"/>
      <c r="DW724" s="2"/>
      <c r="DX724" s="2"/>
      <c r="DY724" s="2"/>
      <c r="DZ724" s="2"/>
      <c r="EA724" s="2"/>
      <c r="EB724" s="2"/>
      <c r="EC724" s="2"/>
      <c r="ED724" s="2"/>
      <c r="EE724" s="2"/>
      <c r="EF724" s="2"/>
      <c r="EG724" s="2"/>
      <c r="EH724" s="2"/>
      <c r="EI724" s="2"/>
      <c r="EJ724" s="2"/>
      <c r="EK724" s="2"/>
      <c r="EL724" s="2"/>
      <c r="EM724" s="2"/>
      <c r="EN724" s="2"/>
      <c r="EO724" s="2"/>
      <c r="EP724" s="2"/>
      <c r="EQ724" s="2"/>
      <c r="ER724" s="2"/>
      <c r="ES724" s="2"/>
      <c r="ET724" s="2"/>
      <c r="EU724" s="2"/>
      <c r="EV724" s="2"/>
      <c r="EW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  <c r="DP725" s="2"/>
      <c r="DQ725" s="2"/>
      <c r="DR725" s="2"/>
      <c r="DS725" s="2"/>
      <c r="DT725" s="2"/>
      <c r="DU725" s="2"/>
      <c r="DV725" s="2"/>
      <c r="DW725" s="2"/>
      <c r="DX725" s="2"/>
      <c r="DY725" s="2"/>
      <c r="DZ725" s="2"/>
      <c r="EA725" s="2"/>
      <c r="EB725" s="2"/>
      <c r="EC725" s="2"/>
      <c r="ED725" s="2"/>
      <c r="EE725" s="2"/>
      <c r="EF725" s="2"/>
      <c r="EG725" s="2"/>
      <c r="EH725" s="2"/>
      <c r="EI725" s="2"/>
      <c r="EJ725" s="2"/>
      <c r="EK725" s="2"/>
      <c r="EL725" s="2"/>
      <c r="EM725" s="2"/>
      <c r="EN725" s="2"/>
      <c r="EO725" s="2"/>
      <c r="EP725" s="2"/>
      <c r="EQ725" s="2"/>
      <c r="ER725" s="2"/>
      <c r="ES725" s="2"/>
      <c r="ET725" s="2"/>
      <c r="EU725" s="2"/>
      <c r="EV725" s="2"/>
      <c r="EW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  <c r="DP726" s="2"/>
      <c r="DQ726" s="2"/>
      <c r="DR726" s="2"/>
      <c r="DS726" s="2"/>
      <c r="DT726" s="2"/>
      <c r="DU726" s="2"/>
      <c r="DV726" s="2"/>
      <c r="DW726" s="2"/>
      <c r="DX726" s="2"/>
      <c r="DY726" s="2"/>
      <c r="DZ726" s="2"/>
      <c r="EA726" s="2"/>
      <c r="EB726" s="2"/>
      <c r="EC726" s="2"/>
      <c r="ED726" s="2"/>
      <c r="EE726" s="2"/>
      <c r="EF726" s="2"/>
      <c r="EG726" s="2"/>
      <c r="EH726" s="2"/>
      <c r="EI726" s="2"/>
      <c r="EJ726" s="2"/>
      <c r="EK726" s="2"/>
      <c r="EL726" s="2"/>
      <c r="EM726" s="2"/>
      <c r="EN726" s="2"/>
      <c r="EO726" s="2"/>
      <c r="EP726" s="2"/>
      <c r="EQ726" s="2"/>
      <c r="ER726" s="2"/>
      <c r="ES726" s="2"/>
      <c r="ET726" s="2"/>
      <c r="EU726" s="2"/>
      <c r="EV726" s="2"/>
      <c r="EW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  <c r="DP727" s="2"/>
      <c r="DQ727" s="2"/>
      <c r="DR727" s="2"/>
      <c r="DS727" s="2"/>
      <c r="DT727" s="2"/>
      <c r="DU727" s="2"/>
      <c r="DV727" s="2"/>
      <c r="DW727" s="2"/>
      <c r="DX727" s="2"/>
      <c r="DY727" s="2"/>
      <c r="DZ727" s="2"/>
      <c r="EA727" s="2"/>
      <c r="EB727" s="2"/>
      <c r="EC727" s="2"/>
      <c r="ED727" s="2"/>
      <c r="EE727" s="2"/>
      <c r="EF727" s="2"/>
      <c r="EG727" s="2"/>
      <c r="EH727" s="2"/>
      <c r="EI727" s="2"/>
      <c r="EJ727" s="2"/>
      <c r="EK727" s="2"/>
      <c r="EL727" s="2"/>
      <c r="EM727" s="2"/>
      <c r="EN727" s="2"/>
      <c r="EO727" s="2"/>
      <c r="EP727" s="2"/>
      <c r="EQ727" s="2"/>
      <c r="ER727" s="2"/>
      <c r="ES727" s="2"/>
      <c r="ET727" s="2"/>
      <c r="EU727" s="2"/>
      <c r="EV727" s="2"/>
      <c r="EW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  <c r="DP728" s="2"/>
      <c r="DQ728" s="2"/>
      <c r="DR728" s="2"/>
      <c r="DS728" s="2"/>
      <c r="DT728" s="2"/>
      <c r="DU728" s="2"/>
      <c r="DV728" s="2"/>
      <c r="DW728" s="2"/>
      <c r="DX728" s="2"/>
      <c r="DY728" s="2"/>
      <c r="DZ728" s="2"/>
      <c r="EA728" s="2"/>
      <c r="EB728" s="2"/>
      <c r="EC728" s="2"/>
      <c r="ED728" s="2"/>
      <c r="EE728" s="2"/>
      <c r="EF728" s="2"/>
      <c r="EG728" s="2"/>
      <c r="EH728" s="2"/>
      <c r="EI728" s="2"/>
      <c r="EJ728" s="2"/>
      <c r="EK728" s="2"/>
      <c r="EL728" s="2"/>
      <c r="EM728" s="2"/>
      <c r="EN728" s="2"/>
      <c r="EO728" s="2"/>
      <c r="EP728" s="2"/>
      <c r="EQ728" s="2"/>
      <c r="ER728" s="2"/>
      <c r="ES728" s="2"/>
      <c r="ET728" s="2"/>
      <c r="EU728" s="2"/>
      <c r="EV728" s="2"/>
      <c r="EW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  <c r="DP729" s="2"/>
      <c r="DQ729" s="2"/>
      <c r="DR729" s="2"/>
      <c r="DS729" s="2"/>
      <c r="DT729" s="2"/>
      <c r="DU729" s="2"/>
      <c r="DV729" s="2"/>
      <c r="DW729" s="2"/>
      <c r="DX729" s="2"/>
      <c r="DY729" s="2"/>
      <c r="DZ729" s="2"/>
      <c r="EA729" s="2"/>
      <c r="EB729" s="2"/>
      <c r="EC729" s="2"/>
      <c r="ED729" s="2"/>
      <c r="EE729" s="2"/>
      <c r="EF729" s="2"/>
      <c r="EG729" s="2"/>
      <c r="EH729" s="2"/>
      <c r="EI729" s="2"/>
      <c r="EJ729" s="2"/>
      <c r="EK729" s="2"/>
      <c r="EL729" s="2"/>
      <c r="EM729" s="2"/>
      <c r="EN729" s="2"/>
      <c r="EO729" s="2"/>
      <c r="EP729" s="2"/>
      <c r="EQ729" s="2"/>
      <c r="ER729" s="2"/>
      <c r="ES729" s="2"/>
      <c r="ET729" s="2"/>
      <c r="EU729" s="2"/>
      <c r="EV729" s="2"/>
      <c r="EW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  <c r="DP730" s="2"/>
      <c r="DQ730" s="2"/>
      <c r="DR730" s="2"/>
      <c r="DS730" s="2"/>
      <c r="DT730" s="2"/>
      <c r="DU730" s="2"/>
      <c r="DV730" s="2"/>
      <c r="DW730" s="2"/>
      <c r="DX730" s="2"/>
      <c r="DY730" s="2"/>
      <c r="DZ730" s="2"/>
      <c r="EA730" s="2"/>
      <c r="EB730" s="2"/>
      <c r="EC730" s="2"/>
      <c r="ED730" s="2"/>
      <c r="EE730" s="2"/>
      <c r="EF730" s="2"/>
      <c r="EG730" s="2"/>
      <c r="EH730" s="2"/>
      <c r="EI730" s="2"/>
      <c r="EJ730" s="2"/>
      <c r="EK730" s="2"/>
      <c r="EL730" s="2"/>
      <c r="EM730" s="2"/>
      <c r="EN730" s="2"/>
      <c r="EO730" s="2"/>
      <c r="EP730" s="2"/>
      <c r="EQ730" s="2"/>
      <c r="ER730" s="2"/>
      <c r="ES730" s="2"/>
      <c r="ET730" s="2"/>
      <c r="EU730" s="2"/>
      <c r="EV730" s="2"/>
      <c r="EW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  <c r="DP731" s="2"/>
      <c r="DQ731" s="2"/>
      <c r="DR731" s="2"/>
      <c r="DS731" s="2"/>
      <c r="DT731" s="2"/>
      <c r="DU731" s="2"/>
      <c r="DV731" s="2"/>
      <c r="DW731" s="2"/>
      <c r="DX731" s="2"/>
      <c r="DY731" s="2"/>
      <c r="DZ731" s="2"/>
      <c r="EA731" s="2"/>
      <c r="EB731" s="2"/>
      <c r="EC731" s="2"/>
      <c r="ED731" s="2"/>
      <c r="EE731" s="2"/>
      <c r="EF731" s="2"/>
      <c r="EG731" s="2"/>
      <c r="EH731" s="2"/>
      <c r="EI731" s="2"/>
      <c r="EJ731" s="2"/>
      <c r="EK731" s="2"/>
      <c r="EL731" s="2"/>
      <c r="EM731" s="2"/>
      <c r="EN731" s="2"/>
      <c r="EO731" s="2"/>
      <c r="EP731" s="2"/>
      <c r="EQ731" s="2"/>
      <c r="ER731" s="2"/>
      <c r="ES731" s="2"/>
      <c r="ET731" s="2"/>
      <c r="EU731" s="2"/>
      <c r="EV731" s="2"/>
      <c r="EW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  <c r="DP732" s="2"/>
      <c r="DQ732" s="2"/>
      <c r="DR732" s="2"/>
      <c r="DS732" s="2"/>
      <c r="DT732" s="2"/>
      <c r="DU732" s="2"/>
      <c r="DV732" s="2"/>
      <c r="DW732" s="2"/>
      <c r="DX732" s="2"/>
      <c r="DY732" s="2"/>
      <c r="DZ732" s="2"/>
      <c r="EA732" s="2"/>
      <c r="EB732" s="2"/>
      <c r="EC732" s="2"/>
      <c r="ED732" s="2"/>
      <c r="EE732" s="2"/>
      <c r="EF732" s="2"/>
      <c r="EG732" s="2"/>
      <c r="EH732" s="2"/>
      <c r="EI732" s="2"/>
      <c r="EJ732" s="2"/>
      <c r="EK732" s="2"/>
      <c r="EL732" s="2"/>
      <c r="EM732" s="2"/>
      <c r="EN732" s="2"/>
      <c r="EO732" s="2"/>
      <c r="EP732" s="2"/>
      <c r="EQ732" s="2"/>
      <c r="ER732" s="2"/>
      <c r="ES732" s="2"/>
      <c r="ET732" s="2"/>
      <c r="EU732" s="2"/>
      <c r="EV732" s="2"/>
      <c r="EW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  <c r="DP733" s="2"/>
      <c r="DQ733" s="2"/>
      <c r="DR733" s="2"/>
      <c r="DS733" s="2"/>
      <c r="DT733" s="2"/>
      <c r="DU733" s="2"/>
      <c r="DV733" s="2"/>
      <c r="DW733" s="2"/>
      <c r="DX733" s="2"/>
      <c r="DY733" s="2"/>
      <c r="DZ733" s="2"/>
      <c r="EA733" s="2"/>
      <c r="EB733" s="2"/>
      <c r="EC733" s="2"/>
      <c r="ED733" s="2"/>
      <c r="EE733" s="2"/>
      <c r="EF733" s="2"/>
      <c r="EG733" s="2"/>
      <c r="EH733" s="2"/>
      <c r="EI733" s="2"/>
      <c r="EJ733" s="2"/>
      <c r="EK733" s="2"/>
      <c r="EL733" s="2"/>
      <c r="EM733" s="2"/>
      <c r="EN733" s="2"/>
      <c r="EO733" s="2"/>
      <c r="EP733" s="2"/>
      <c r="EQ733" s="2"/>
      <c r="ER733" s="2"/>
      <c r="ES733" s="2"/>
      <c r="ET733" s="2"/>
      <c r="EU733" s="2"/>
      <c r="EV733" s="2"/>
      <c r="EW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  <c r="DP734" s="2"/>
      <c r="DQ734" s="2"/>
      <c r="DR734" s="2"/>
      <c r="DS734" s="2"/>
      <c r="DT734" s="2"/>
      <c r="DU734" s="2"/>
      <c r="DV734" s="2"/>
      <c r="DW734" s="2"/>
      <c r="DX734" s="2"/>
      <c r="DY734" s="2"/>
      <c r="DZ734" s="2"/>
      <c r="EA734" s="2"/>
      <c r="EB734" s="2"/>
      <c r="EC734" s="2"/>
      <c r="ED734" s="2"/>
      <c r="EE734" s="2"/>
      <c r="EF734" s="2"/>
      <c r="EG734" s="2"/>
      <c r="EH734" s="2"/>
      <c r="EI734" s="2"/>
      <c r="EJ734" s="2"/>
      <c r="EK734" s="2"/>
      <c r="EL734" s="2"/>
      <c r="EM734" s="2"/>
      <c r="EN734" s="2"/>
      <c r="EO734" s="2"/>
      <c r="EP734" s="2"/>
      <c r="EQ734" s="2"/>
      <c r="ER734" s="2"/>
      <c r="ES734" s="2"/>
      <c r="ET734" s="2"/>
      <c r="EU734" s="2"/>
      <c r="EV734" s="2"/>
      <c r="EW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  <c r="DP735" s="2"/>
      <c r="DQ735" s="2"/>
      <c r="DR735" s="2"/>
      <c r="DS735" s="2"/>
      <c r="DT735" s="2"/>
      <c r="DU735" s="2"/>
      <c r="DV735" s="2"/>
      <c r="DW735" s="2"/>
      <c r="DX735" s="2"/>
      <c r="DY735" s="2"/>
      <c r="DZ735" s="2"/>
      <c r="EA735" s="2"/>
      <c r="EB735" s="2"/>
      <c r="EC735" s="2"/>
      <c r="ED735" s="2"/>
      <c r="EE735" s="2"/>
      <c r="EF735" s="2"/>
      <c r="EG735" s="2"/>
      <c r="EH735" s="2"/>
      <c r="EI735" s="2"/>
      <c r="EJ735" s="2"/>
      <c r="EK735" s="2"/>
      <c r="EL735" s="2"/>
      <c r="EM735" s="2"/>
      <c r="EN735" s="2"/>
      <c r="EO735" s="2"/>
      <c r="EP735" s="2"/>
      <c r="EQ735" s="2"/>
      <c r="ER735" s="2"/>
      <c r="ES735" s="2"/>
      <c r="ET735" s="2"/>
      <c r="EU735" s="2"/>
      <c r="EV735" s="2"/>
      <c r="EW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  <c r="DP736" s="2"/>
      <c r="DQ736" s="2"/>
      <c r="DR736" s="2"/>
      <c r="DS736" s="2"/>
      <c r="DT736" s="2"/>
      <c r="DU736" s="2"/>
      <c r="DV736" s="2"/>
      <c r="DW736" s="2"/>
      <c r="DX736" s="2"/>
      <c r="DY736" s="2"/>
      <c r="DZ736" s="2"/>
      <c r="EA736" s="2"/>
      <c r="EB736" s="2"/>
      <c r="EC736" s="2"/>
      <c r="ED736" s="2"/>
      <c r="EE736" s="2"/>
      <c r="EF736" s="2"/>
      <c r="EG736" s="2"/>
      <c r="EH736" s="2"/>
      <c r="EI736" s="2"/>
      <c r="EJ736" s="2"/>
      <c r="EK736" s="2"/>
      <c r="EL736" s="2"/>
      <c r="EM736" s="2"/>
      <c r="EN736" s="2"/>
      <c r="EO736" s="2"/>
      <c r="EP736" s="2"/>
      <c r="EQ736" s="2"/>
      <c r="ER736" s="2"/>
      <c r="ES736" s="2"/>
      <c r="ET736" s="2"/>
      <c r="EU736" s="2"/>
      <c r="EV736" s="2"/>
      <c r="EW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  <c r="DP737" s="2"/>
      <c r="DQ737" s="2"/>
      <c r="DR737" s="2"/>
      <c r="DS737" s="2"/>
      <c r="DT737" s="2"/>
      <c r="DU737" s="2"/>
      <c r="DV737" s="2"/>
      <c r="DW737" s="2"/>
      <c r="DX737" s="2"/>
      <c r="DY737" s="2"/>
      <c r="DZ737" s="2"/>
      <c r="EA737" s="2"/>
      <c r="EB737" s="2"/>
      <c r="EC737" s="2"/>
      <c r="ED737" s="2"/>
      <c r="EE737" s="2"/>
      <c r="EF737" s="2"/>
      <c r="EG737" s="2"/>
      <c r="EH737" s="2"/>
      <c r="EI737" s="2"/>
      <c r="EJ737" s="2"/>
      <c r="EK737" s="2"/>
      <c r="EL737" s="2"/>
      <c r="EM737" s="2"/>
      <c r="EN737" s="2"/>
      <c r="EO737" s="2"/>
      <c r="EP737" s="2"/>
      <c r="EQ737" s="2"/>
      <c r="ER737" s="2"/>
      <c r="ES737" s="2"/>
      <c r="ET737" s="2"/>
      <c r="EU737" s="2"/>
      <c r="EV737" s="2"/>
      <c r="EW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  <c r="DP738" s="2"/>
      <c r="DQ738" s="2"/>
      <c r="DR738" s="2"/>
      <c r="DS738" s="2"/>
      <c r="DT738" s="2"/>
      <c r="DU738" s="2"/>
      <c r="DV738" s="2"/>
      <c r="DW738" s="2"/>
      <c r="DX738" s="2"/>
      <c r="DY738" s="2"/>
      <c r="DZ738" s="2"/>
      <c r="EA738" s="2"/>
      <c r="EB738" s="2"/>
      <c r="EC738" s="2"/>
      <c r="ED738" s="2"/>
      <c r="EE738" s="2"/>
      <c r="EF738" s="2"/>
      <c r="EG738" s="2"/>
      <c r="EH738" s="2"/>
      <c r="EI738" s="2"/>
      <c r="EJ738" s="2"/>
      <c r="EK738" s="2"/>
      <c r="EL738" s="2"/>
      <c r="EM738" s="2"/>
      <c r="EN738" s="2"/>
      <c r="EO738" s="2"/>
      <c r="EP738" s="2"/>
      <c r="EQ738" s="2"/>
      <c r="ER738" s="2"/>
      <c r="ES738" s="2"/>
      <c r="ET738" s="2"/>
      <c r="EU738" s="2"/>
      <c r="EV738" s="2"/>
      <c r="EW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  <c r="DP739" s="2"/>
      <c r="DQ739" s="2"/>
      <c r="DR739" s="2"/>
      <c r="DS739" s="2"/>
      <c r="DT739" s="2"/>
      <c r="DU739" s="2"/>
      <c r="DV739" s="2"/>
      <c r="DW739" s="2"/>
      <c r="DX739" s="2"/>
      <c r="DY739" s="2"/>
      <c r="DZ739" s="2"/>
      <c r="EA739" s="2"/>
      <c r="EB739" s="2"/>
      <c r="EC739" s="2"/>
      <c r="ED739" s="2"/>
      <c r="EE739" s="2"/>
      <c r="EF739" s="2"/>
      <c r="EG739" s="2"/>
      <c r="EH739" s="2"/>
      <c r="EI739" s="2"/>
      <c r="EJ739" s="2"/>
      <c r="EK739" s="2"/>
      <c r="EL739" s="2"/>
      <c r="EM739" s="2"/>
      <c r="EN739" s="2"/>
      <c r="EO739" s="2"/>
      <c r="EP739" s="2"/>
      <c r="EQ739" s="2"/>
      <c r="ER739" s="2"/>
      <c r="ES739" s="2"/>
      <c r="ET739" s="2"/>
      <c r="EU739" s="2"/>
      <c r="EV739" s="2"/>
      <c r="EW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  <c r="DP740" s="2"/>
      <c r="DQ740" s="2"/>
      <c r="DR740" s="2"/>
      <c r="DS740" s="2"/>
      <c r="DT740" s="2"/>
      <c r="DU740" s="2"/>
      <c r="DV740" s="2"/>
      <c r="DW740" s="2"/>
      <c r="DX740" s="2"/>
      <c r="DY740" s="2"/>
      <c r="DZ740" s="2"/>
      <c r="EA740" s="2"/>
      <c r="EB740" s="2"/>
      <c r="EC740" s="2"/>
      <c r="ED740" s="2"/>
      <c r="EE740" s="2"/>
      <c r="EF740" s="2"/>
      <c r="EG740" s="2"/>
      <c r="EH740" s="2"/>
      <c r="EI740" s="2"/>
      <c r="EJ740" s="2"/>
      <c r="EK740" s="2"/>
      <c r="EL740" s="2"/>
      <c r="EM740" s="2"/>
      <c r="EN740" s="2"/>
      <c r="EO740" s="2"/>
      <c r="EP740" s="2"/>
      <c r="EQ740" s="2"/>
      <c r="ER740" s="2"/>
      <c r="ES740" s="2"/>
      <c r="ET740" s="2"/>
      <c r="EU740" s="2"/>
      <c r="EV740" s="2"/>
      <c r="EW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  <c r="DP741" s="2"/>
      <c r="DQ741" s="2"/>
      <c r="DR741" s="2"/>
      <c r="DS741" s="2"/>
      <c r="DT741" s="2"/>
      <c r="DU741" s="2"/>
      <c r="DV741" s="2"/>
      <c r="DW741" s="2"/>
      <c r="DX741" s="2"/>
      <c r="DY741" s="2"/>
      <c r="DZ741" s="2"/>
      <c r="EA741" s="2"/>
      <c r="EB741" s="2"/>
      <c r="EC741" s="2"/>
      <c r="ED741" s="2"/>
      <c r="EE741" s="2"/>
      <c r="EF741" s="2"/>
      <c r="EG741" s="2"/>
      <c r="EH741" s="2"/>
      <c r="EI741" s="2"/>
      <c r="EJ741" s="2"/>
      <c r="EK741" s="2"/>
      <c r="EL741" s="2"/>
      <c r="EM741" s="2"/>
      <c r="EN741" s="2"/>
      <c r="EO741" s="2"/>
      <c r="EP741" s="2"/>
      <c r="EQ741" s="2"/>
      <c r="ER741" s="2"/>
      <c r="ES741" s="2"/>
      <c r="ET741" s="2"/>
      <c r="EU741" s="2"/>
      <c r="EV741" s="2"/>
      <c r="EW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  <c r="DP742" s="2"/>
      <c r="DQ742" s="2"/>
      <c r="DR742" s="2"/>
      <c r="DS742" s="2"/>
      <c r="DT742" s="2"/>
      <c r="DU742" s="2"/>
      <c r="DV742" s="2"/>
      <c r="DW742" s="2"/>
      <c r="DX742" s="2"/>
      <c r="DY742" s="2"/>
      <c r="DZ742" s="2"/>
      <c r="EA742" s="2"/>
      <c r="EB742" s="2"/>
      <c r="EC742" s="2"/>
      <c r="ED742" s="2"/>
      <c r="EE742" s="2"/>
      <c r="EF742" s="2"/>
      <c r="EG742" s="2"/>
      <c r="EH742" s="2"/>
      <c r="EI742" s="2"/>
      <c r="EJ742" s="2"/>
      <c r="EK742" s="2"/>
      <c r="EL742" s="2"/>
      <c r="EM742" s="2"/>
      <c r="EN742" s="2"/>
      <c r="EO742" s="2"/>
      <c r="EP742" s="2"/>
      <c r="EQ742" s="2"/>
      <c r="ER742" s="2"/>
      <c r="ES742" s="2"/>
      <c r="ET742" s="2"/>
      <c r="EU742" s="2"/>
      <c r="EV742" s="2"/>
      <c r="EW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  <c r="DP743" s="2"/>
      <c r="DQ743" s="2"/>
      <c r="DR743" s="2"/>
      <c r="DS743" s="2"/>
      <c r="DT743" s="2"/>
      <c r="DU743" s="2"/>
      <c r="DV743" s="2"/>
      <c r="DW743" s="2"/>
      <c r="DX743" s="2"/>
      <c r="DY743" s="2"/>
      <c r="DZ743" s="2"/>
      <c r="EA743" s="2"/>
      <c r="EB743" s="2"/>
      <c r="EC743" s="2"/>
      <c r="ED743" s="2"/>
      <c r="EE743" s="2"/>
      <c r="EF743" s="2"/>
      <c r="EG743" s="2"/>
      <c r="EH743" s="2"/>
      <c r="EI743" s="2"/>
      <c r="EJ743" s="2"/>
      <c r="EK743" s="2"/>
      <c r="EL743" s="2"/>
      <c r="EM743" s="2"/>
      <c r="EN743" s="2"/>
      <c r="EO743" s="2"/>
      <c r="EP743" s="2"/>
      <c r="EQ743" s="2"/>
      <c r="ER743" s="2"/>
      <c r="ES743" s="2"/>
      <c r="ET743" s="2"/>
      <c r="EU743" s="2"/>
      <c r="EV743" s="2"/>
      <c r="EW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  <c r="DP744" s="2"/>
      <c r="DQ744" s="2"/>
      <c r="DR744" s="2"/>
      <c r="DS744" s="2"/>
      <c r="DT744" s="2"/>
      <c r="DU744" s="2"/>
      <c r="DV744" s="2"/>
      <c r="DW744" s="2"/>
      <c r="DX744" s="2"/>
      <c r="DY744" s="2"/>
      <c r="DZ744" s="2"/>
      <c r="EA744" s="2"/>
      <c r="EB744" s="2"/>
      <c r="EC744" s="2"/>
      <c r="ED744" s="2"/>
      <c r="EE744" s="2"/>
      <c r="EF744" s="2"/>
      <c r="EG744" s="2"/>
      <c r="EH744" s="2"/>
      <c r="EI744" s="2"/>
      <c r="EJ744" s="2"/>
      <c r="EK744" s="2"/>
      <c r="EL744" s="2"/>
      <c r="EM744" s="2"/>
      <c r="EN744" s="2"/>
      <c r="EO744" s="2"/>
      <c r="EP744" s="2"/>
      <c r="EQ744" s="2"/>
      <c r="ER744" s="2"/>
      <c r="ES744" s="2"/>
      <c r="ET744" s="2"/>
      <c r="EU744" s="2"/>
      <c r="EV744" s="2"/>
      <c r="EW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  <c r="DP745" s="2"/>
      <c r="DQ745" s="2"/>
      <c r="DR745" s="2"/>
      <c r="DS745" s="2"/>
      <c r="DT745" s="2"/>
      <c r="DU745" s="2"/>
      <c r="DV745" s="2"/>
      <c r="DW745" s="2"/>
      <c r="DX745" s="2"/>
      <c r="DY745" s="2"/>
      <c r="DZ745" s="2"/>
      <c r="EA745" s="2"/>
      <c r="EB745" s="2"/>
      <c r="EC745" s="2"/>
      <c r="ED745" s="2"/>
      <c r="EE745" s="2"/>
      <c r="EF745" s="2"/>
      <c r="EG745" s="2"/>
      <c r="EH745" s="2"/>
      <c r="EI745" s="2"/>
      <c r="EJ745" s="2"/>
      <c r="EK745" s="2"/>
      <c r="EL745" s="2"/>
      <c r="EM745" s="2"/>
      <c r="EN745" s="2"/>
      <c r="EO745" s="2"/>
      <c r="EP745" s="2"/>
      <c r="EQ745" s="2"/>
      <c r="ER745" s="2"/>
      <c r="ES745" s="2"/>
      <c r="ET745" s="2"/>
      <c r="EU745" s="2"/>
      <c r="EV745" s="2"/>
      <c r="EW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  <c r="DP746" s="2"/>
      <c r="DQ746" s="2"/>
      <c r="DR746" s="2"/>
      <c r="DS746" s="2"/>
      <c r="DT746" s="2"/>
      <c r="DU746" s="2"/>
      <c r="DV746" s="2"/>
      <c r="DW746" s="2"/>
      <c r="DX746" s="2"/>
      <c r="DY746" s="2"/>
      <c r="DZ746" s="2"/>
      <c r="EA746" s="2"/>
      <c r="EB746" s="2"/>
      <c r="EC746" s="2"/>
      <c r="ED746" s="2"/>
      <c r="EE746" s="2"/>
      <c r="EF746" s="2"/>
      <c r="EG746" s="2"/>
      <c r="EH746" s="2"/>
      <c r="EI746" s="2"/>
      <c r="EJ746" s="2"/>
      <c r="EK746" s="2"/>
      <c r="EL746" s="2"/>
      <c r="EM746" s="2"/>
      <c r="EN746" s="2"/>
      <c r="EO746" s="2"/>
      <c r="EP746" s="2"/>
      <c r="EQ746" s="2"/>
      <c r="ER746" s="2"/>
      <c r="ES746" s="2"/>
      <c r="ET746" s="2"/>
      <c r="EU746" s="2"/>
      <c r="EV746" s="2"/>
      <c r="EW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  <c r="DP747" s="2"/>
      <c r="DQ747" s="2"/>
      <c r="DR747" s="2"/>
      <c r="DS747" s="2"/>
      <c r="DT747" s="2"/>
      <c r="DU747" s="2"/>
      <c r="DV747" s="2"/>
      <c r="DW747" s="2"/>
      <c r="DX747" s="2"/>
      <c r="DY747" s="2"/>
      <c r="DZ747" s="2"/>
      <c r="EA747" s="2"/>
      <c r="EB747" s="2"/>
      <c r="EC747" s="2"/>
      <c r="ED747" s="2"/>
      <c r="EE747" s="2"/>
      <c r="EF747" s="2"/>
      <c r="EG747" s="2"/>
      <c r="EH747" s="2"/>
      <c r="EI747" s="2"/>
      <c r="EJ747" s="2"/>
      <c r="EK747" s="2"/>
      <c r="EL747" s="2"/>
      <c r="EM747" s="2"/>
      <c r="EN747" s="2"/>
      <c r="EO747" s="2"/>
      <c r="EP747" s="2"/>
      <c r="EQ747" s="2"/>
      <c r="ER747" s="2"/>
      <c r="ES747" s="2"/>
      <c r="ET747" s="2"/>
      <c r="EU747" s="2"/>
      <c r="EV747" s="2"/>
      <c r="EW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  <c r="DP748" s="2"/>
      <c r="DQ748" s="2"/>
      <c r="DR748" s="2"/>
      <c r="DS748" s="2"/>
      <c r="DT748" s="2"/>
      <c r="DU748" s="2"/>
      <c r="DV748" s="2"/>
      <c r="DW748" s="2"/>
      <c r="DX748" s="2"/>
      <c r="DY748" s="2"/>
      <c r="DZ748" s="2"/>
      <c r="EA748" s="2"/>
      <c r="EB748" s="2"/>
      <c r="EC748" s="2"/>
      <c r="ED748" s="2"/>
      <c r="EE748" s="2"/>
      <c r="EF748" s="2"/>
      <c r="EG748" s="2"/>
      <c r="EH748" s="2"/>
      <c r="EI748" s="2"/>
      <c r="EJ748" s="2"/>
      <c r="EK748" s="2"/>
      <c r="EL748" s="2"/>
      <c r="EM748" s="2"/>
      <c r="EN748" s="2"/>
      <c r="EO748" s="2"/>
      <c r="EP748" s="2"/>
      <c r="EQ748" s="2"/>
      <c r="ER748" s="2"/>
      <c r="ES748" s="2"/>
      <c r="ET748" s="2"/>
      <c r="EU748" s="2"/>
      <c r="EV748" s="2"/>
      <c r="EW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  <c r="DP749" s="2"/>
      <c r="DQ749" s="2"/>
      <c r="DR749" s="2"/>
      <c r="DS749" s="2"/>
      <c r="DT749" s="2"/>
      <c r="DU749" s="2"/>
      <c r="DV749" s="2"/>
      <c r="DW749" s="2"/>
      <c r="DX749" s="2"/>
      <c r="DY749" s="2"/>
      <c r="DZ749" s="2"/>
      <c r="EA749" s="2"/>
      <c r="EB749" s="2"/>
      <c r="EC749" s="2"/>
      <c r="ED749" s="2"/>
      <c r="EE749" s="2"/>
      <c r="EF749" s="2"/>
      <c r="EG749" s="2"/>
      <c r="EH749" s="2"/>
      <c r="EI749" s="2"/>
      <c r="EJ749" s="2"/>
      <c r="EK749" s="2"/>
      <c r="EL749" s="2"/>
      <c r="EM749" s="2"/>
      <c r="EN749" s="2"/>
      <c r="EO749" s="2"/>
      <c r="EP749" s="2"/>
      <c r="EQ749" s="2"/>
      <c r="ER749" s="2"/>
      <c r="ES749" s="2"/>
      <c r="ET749" s="2"/>
      <c r="EU749" s="2"/>
      <c r="EV749" s="2"/>
      <c r="EW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  <c r="DP750" s="2"/>
      <c r="DQ750" s="2"/>
      <c r="DR750" s="2"/>
      <c r="DS750" s="2"/>
      <c r="DT750" s="2"/>
      <c r="DU750" s="2"/>
      <c r="DV750" s="2"/>
      <c r="DW750" s="2"/>
      <c r="DX750" s="2"/>
      <c r="DY750" s="2"/>
      <c r="DZ750" s="2"/>
      <c r="EA750" s="2"/>
      <c r="EB750" s="2"/>
      <c r="EC750" s="2"/>
      <c r="ED750" s="2"/>
      <c r="EE750" s="2"/>
      <c r="EF750" s="2"/>
      <c r="EG750" s="2"/>
      <c r="EH750" s="2"/>
      <c r="EI750" s="2"/>
      <c r="EJ750" s="2"/>
      <c r="EK750" s="2"/>
      <c r="EL750" s="2"/>
      <c r="EM750" s="2"/>
      <c r="EN750" s="2"/>
      <c r="EO750" s="2"/>
      <c r="EP750" s="2"/>
      <c r="EQ750" s="2"/>
      <c r="ER750" s="2"/>
      <c r="ES750" s="2"/>
      <c r="ET750" s="2"/>
      <c r="EU750" s="2"/>
      <c r="EV750" s="2"/>
      <c r="EW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  <c r="DP751" s="2"/>
      <c r="DQ751" s="2"/>
      <c r="DR751" s="2"/>
      <c r="DS751" s="2"/>
      <c r="DT751" s="2"/>
      <c r="DU751" s="2"/>
      <c r="DV751" s="2"/>
      <c r="DW751" s="2"/>
      <c r="DX751" s="2"/>
      <c r="DY751" s="2"/>
      <c r="DZ751" s="2"/>
      <c r="EA751" s="2"/>
      <c r="EB751" s="2"/>
      <c r="EC751" s="2"/>
      <c r="ED751" s="2"/>
      <c r="EE751" s="2"/>
      <c r="EF751" s="2"/>
      <c r="EG751" s="2"/>
      <c r="EH751" s="2"/>
      <c r="EI751" s="2"/>
      <c r="EJ751" s="2"/>
      <c r="EK751" s="2"/>
      <c r="EL751" s="2"/>
      <c r="EM751" s="2"/>
      <c r="EN751" s="2"/>
      <c r="EO751" s="2"/>
      <c r="EP751" s="2"/>
      <c r="EQ751" s="2"/>
      <c r="ER751" s="2"/>
      <c r="ES751" s="2"/>
      <c r="ET751" s="2"/>
      <c r="EU751" s="2"/>
      <c r="EV751" s="2"/>
      <c r="EW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  <c r="DP752" s="2"/>
      <c r="DQ752" s="2"/>
      <c r="DR752" s="2"/>
      <c r="DS752" s="2"/>
      <c r="DT752" s="2"/>
      <c r="DU752" s="2"/>
      <c r="DV752" s="2"/>
      <c r="DW752" s="2"/>
      <c r="DX752" s="2"/>
      <c r="DY752" s="2"/>
      <c r="DZ752" s="2"/>
      <c r="EA752" s="2"/>
      <c r="EB752" s="2"/>
      <c r="EC752" s="2"/>
      <c r="ED752" s="2"/>
      <c r="EE752" s="2"/>
      <c r="EF752" s="2"/>
      <c r="EG752" s="2"/>
      <c r="EH752" s="2"/>
      <c r="EI752" s="2"/>
      <c r="EJ752" s="2"/>
      <c r="EK752" s="2"/>
      <c r="EL752" s="2"/>
      <c r="EM752" s="2"/>
      <c r="EN752" s="2"/>
      <c r="EO752" s="2"/>
      <c r="EP752" s="2"/>
      <c r="EQ752" s="2"/>
      <c r="ER752" s="2"/>
      <c r="ES752" s="2"/>
      <c r="ET752" s="2"/>
      <c r="EU752" s="2"/>
      <c r="EV752" s="2"/>
      <c r="EW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  <c r="DP753" s="2"/>
      <c r="DQ753" s="2"/>
      <c r="DR753" s="2"/>
      <c r="DS753" s="2"/>
      <c r="DT753" s="2"/>
      <c r="DU753" s="2"/>
      <c r="DV753" s="2"/>
      <c r="DW753" s="2"/>
      <c r="DX753" s="2"/>
      <c r="DY753" s="2"/>
      <c r="DZ753" s="2"/>
      <c r="EA753" s="2"/>
      <c r="EB753" s="2"/>
      <c r="EC753" s="2"/>
      <c r="ED753" s="2"/>
      <c r="EE753" s="2"/>
      <c r="EF753" s="2"/>
      <c r="EG753" s="2"/>
      <c r="EH753" s="2"/>
      <c r="EI753" s="2"/>
      <c r="EJ753" s="2"/>
      <c r="EK753" s="2"/>
      <c r="EL753" s="2"/>
      <c r="EM753" s="2"/>
      <c r="EN753" s="2"/>
      <c r="EO753" s="2"/>
      <c r="EP753" s="2"/>
      <c r="EQ753" s="2"/>
      <c r="ER753" s="2"/>
      <c r="ES753" s="2"/>
      <c r="ET753" s="2"/>
      <c r="EU753" s="2"/>
      <c r="EV753" s="2"/>
      <c r="EW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  <c r="DP754" s="2"/>
      <c r="DQ754" s="2"/>
      <c r="DR754" s="2"/>
      <c r="DS754" s="2"/>
      <c r="DT754" s="2"/>
      <c r="DU754" s="2"/>
      <c r="DV754" s="2"/>
      <c r="DW754" s="2"/>
      <c r="DX754" s="2"/>
      <c r="DY754" s="2"/>
      <c r="DZ754" s="2"/>
      <c r="EA754" s="2"/>
      <c r="EB754" s="2"/>
      <c r="EC754" s="2"/>
      <c r="ED754" s="2"/>
      <c r="EE754" s="2"/>
      <c r="EF754" s="2"/>
      <c r="EG754" s="2"/>
      <c r="EH754" s="2"/>
      <c r="EI754" s="2"/>
      <c r="EJ754" s="2"/>
      <c r="EK754" s="2"/>
      <c r="EL754" s="2"/>
      <c r="EM754" s="2"/>
      <c r="EN754" s="2"/>
      <c r="EO754" s="2"/>
      <c r="EP754" s="2"/>
      <c r="EQ754" s="2"/>
      <c r="ER754" s="2"/>
      <c r="ES754" s="2"/>
      <c r="ET754" s="2"/>
      <c r="EU754" s="2"/>
      <c r="EV754" s="2"/>
      <c r="EW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  <c r="DP755" s="2"/>
      <c r="DQ755" s="2"/>
      <c r="DR755" s="2"/>
      <c r="DS755" s="2"/>
      <c r="DT755" s="2"/>
      <c r="DU755" s="2"/>
      <c r="DV755" s="2"/>
      <c r="DW755" s="2"/>
      <c r="DX755" s="2"/>
      <c r="DY755" s="2"/>
      <c r="DZ755" s="2"/>
      <c r="EA755" s="2"/>
      <c r="EB755" s="2"/>
      <c r="EC755" s="2"/>
      <c r="ED755" s="2"/>
      <c r="EE755" s="2"/>
      <c r="EF755" s="2"/>
      <c r="EG755" s="2"/>
      <c r="EH755" s="2"/>
      <c r="EI755" s="2"/>
      <c r="EJ755" s="2"/>
      <c r="EK755" s="2"/>
      <c r="EL755" s="2"/>
      <c r="EM755" s="2"/>
      <c r="EN755" s="2"/>
      <c r="EO755" s="2"/>
      <c r="EP755" s="2"/>
      <c r="EQ755" s="2"/>
      <c r="ER755" s="2"/>
      <c r="ES755" s="2"/>
      <c r="ET755" s="2"/>
      <c r="EU755" s="2"/>
      <c r="EV755" s="2"/>
      <c r="EW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  <c r="DP756" s="2"/>
      <c r="DQ756" s="2"/>
      <c r="DR756" s="2"/>
      <c r="DS756" s="2"/>
      <c r="DT756" s="2"/>
      <c r="DU756" s="2"/>
      <c r="DV756" s="2"/>
      <c r="DW756" s="2"/>
      <c r="DX756" s="2"/>
      <c r="DY756" s="2"/>
      <c r="DZ756" s="2"/>
      <c r="EA756" s="2"/>
      <c r="EB756" s="2"/>
      <c r="EC756" s="2"/>
      <c r="ED756" s="2"/>
      <c r="EE756" s="2"/>
      <c r="EF756" s="2"/>
      <c r="EG756" s="2"/>
      <c r="EH756" s="2"/>
      <c r="EI756" s="2"/>
      <c r="EJ756" s="2"/>
      <c r="EK756" s="2"/>
      <c r="EL756" s="2"/>
      <c r="EM756" s="2"/>
      <c r="EN756" s="2"/>
      <c r="EO756" s="2"/>
      <c r="EP756" s="2"/>
      <c r="EQ756" s="2"/>
      <c r="ER756" s="2"/>
      <c r="ES756" s="2"/>
      <c r="ET756" s="2"/>
      <c r="EU756" s="2"/>
      <c r="EV756" s="2"/>
      <c r="EW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  <c r="DP757" s="2"/>
      <c r="DQ757" s="2"/>
      <c r="DR757" s="2"/>
      <c r="DS757" s="2"/>
      <c r="DT757" s="2"/>
      <c r="DU757" s="2"/>
      <c r="DV757" s="2"/>
      <c r="DW757" s="2"/>
      <c r="DX757" s="2"/>
      <c r="DY757" s="2"/>
      <c r="DZ757" s="2"/>
      <c r="EA757" s="2"/>
      <c r="EB757" s="2"/>
      <c r="EC757" s="2"/>
      <c r="ED757" s="2"/>
      <c r="EE757" s="2"/>
      <c r="EF757" s="2"/>
      <c r="EG757" s="2"/>
      <c r="EH757" s="2"/>
      <c r="EI757" s="2"/>
      <c r="EJ757" s="2"/>
      <c r="EK757" s="2"/>
      <c r="EL757" s="2"/>
      <c r="EM757" s="2"/>
      <c r="EN757" s="2"/>
      <c r="EO757" s="2"/>
      <c r="EP757" s="2"/>
      <c r="EQ757" s="2"/>
      <c r="ER757" s="2"/>
      <c r="ES757" s="2"/>
      <c r="ET757" s="2"/>
      <c r="EU757" s="2"/>
      <c r="EV757" s="2"/>
      <c r="EW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  <c r="DP758" s="2"/>
      <c r="DQ758" s="2"/>
      <c r="DR758" s="2"/>
      <c r="DS758" s="2"/>
      <c r="DT758" s="2"/>
      <c r="DU758" s="2"/>
      <c r="DV758" s="2"/>
      <c r="DW758" s="2"/>
      <c r="DX758" s="2"/>
      <c r="DY758" s="2"/>
      <c r="DZ758" s="2"/>
      <c r="EA758" s="2"/>
      <c r="EB758" s="2"/>
      <c r="EC758" s="2"/>
      <c r="ED758" s="2"/>
      <c r="EE758" s="2"/>
      <c r="EF758" s="2"/>
      <c r="EG758" s="2"/>
      <c r="EH758" s="2"/>
      <c r="EI758" s="2"/>
      <c r="EJ758" s="2"/>
      <c r="EK758" s="2"/>
      <c r="EL758" s="2"/>
      <c r="EM758" s="2"/>
      <c r="EN758" s="2"/>
      <c r="EO758" s="2"/>
      <c r="EP758" s="2"/>
      <c r="EQ758" s="2"/>
      <c r="ER758" s="2"/>
      <c r="ES758" s="2"/>
      <c r="ET758" s="2"/>
      <c r="EU758" s="2"/>
      <c r="EV758" s="2"/>
      <c r="EW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  <c r="DP759" s="2"/>
      <c r="DQ759" s="2"/>
      <c r="DR759" s="2"/>
      <c r="DS759" s="2"/>
      <c r="DT759" s="2"/>
      <c r="DU759" s="2"/>
      <c r="DV759" s="2"/>
      <c r="DW759" s="2"/>
      <c r="DX759" s="2"/>
      <c r="DY759" s="2"/>
      <c r="DZ759" s="2"/>
      <c r="EA759" s="2"/>
      <c r="EB759" s="2"/>
      <c r="EC759" s="2"/>
      <c r="ED759" s="2"/>
      <c r="EE759" s="2"/>
      <c r="EF759" s="2"/>
      <c r="EG759" s="2"/>
      <c r="EH759" s="2"/>
      <c r="EI759" s="2"/>
      <c r="EJ759" s="2"/>
      <c r="EK759" s="2"/>
      <c r="EL759" s="2"/>
      <c r="EM759" s="2"/>
      <c r="EN759" s="2"/>
      <c r="EO759" s="2"/>
      <c r="EP759" s="2"/>
      <c r="EQ759" s="2"/>
      <c r="ER759" s="2"/>
      <c r="ES759" s="2"/>
      <c r="ET759" s="2"/>
      <c r="EU759" s="2"/>
      <c r="EV759" s="2"/>
      <c r="EW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  <c r="DP760" s="2"/>
      <c r="DQ760" s="2"/>
      <c r="DR760" s="2"/>
      <c r="DS760" s="2"/>
      <c r="DT760" s="2"/>
      <c r="DU760" s="2"/>
      <c r="DV760" s="2"/>
      <c r="DW760" s="2"/>
      <c r="DX760" s="2"/>
      <c r="DY760" s="2"/>
      <c r="DZ760" s="2"/>
      <c r="EA760" s="2"/>
      <c r="EB760" s="2"/>
      <c r="EC760" s="2"/>
      <c r="ED760" s="2"/>
      <c r="EE760" s="2"/>
      <c r="EF760" s="2"/>
      <c r="EG760" s="2"/>
      <c r="EH760" s="2"/>
      <c r="EI760" s="2"/>
      <c r="EJ760" s="2"/>
      <c r="EK760" s="2"/>
      <c r="EL760" s="2"/>
      <c r="EM760" s="2"/>
      <c r="EN760" s="2"/>
      <c r="EO760" s="2"/>
      <c r="EP760" s="2"/>
      <c r="EQ760" s="2"/>
      <c r="ER760" s="2"/>
      <c r="ES760" s="2"/>
      <c r="ET760" s="2"/>
      <c r="EU760" s="2"/>
      <c r="EV760" s="2"/>
      <c r="EW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  <c r="DP761" s="2"/>
      <c r="DQ761" s="2"/>
      <c r="DR761" s="2"/>
      <c r="DS761" s="2"/>
      <c r="DT761" s="2"/>
      <c r="DU761" s="2"/>
      <c r="DV761" s="2"/>
      <c r="DW761" s="2"/>
      <c r="DX761" s="2"/>
      <c r="DY761" s="2"/>
      <c r="DZ761" s="2"/>
      <c r="EA761" s="2"/>
      <c r="EB761" s="2"/>
      <c r="EC761" s="2"/>
      <c r="ED761" s="2"/>
      <c r="EE761" s="2"/>
      <c r="EF761" s="2"/>
      <c r="EG761" s="2"/>
      <c r="EH761" s="2"/>
      <c r="EI761" s="2"/>
      <c r="EJ761" s="2"/>
      <c r="EK761" s="2"/>
      <c r="EL761" s="2"/>
      <c r="EM761" s="2"/>
      <c r="EN761" s="2"/>
      <c r="EO761" s="2"/>
      <c r="EP761" s="2"/>
      <c r="EQ761" s="2"/>
      <c r="ER761" s="2"/>
      <c r="ES761" s="2"/>
      <c r="ET761" s="2"/>
      <c r="EU761" s="2"/>
      <c r="EV761" s="2"/>
      <c r="EW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  <c r="DP762" s="2"/>
      <c r="DQ762" s="2"/>
      <c r="DR762" s="2"/>
      <c r="DS762" s="2"/>
      <c r="DT762" s="2"/>
      <c r="DU762" s="2"/>
      <c r="DV762" s="2"/>
      <c r="DW762" s="2"/>
      <c r="DX762" s="2"/>
      <c r="DY762" s="2"/>
      <c r="DZ762" s="2"/>
      <c r="EA762" s="2"/>
      <c r="EB762" s="2"/>
      <c r="EC762" s="2"/>
      <c r="ED762" s="2"/>
      <c r="EE762" s="2"/>
      <c r="EF762" s="2"/>
      <c r="EG762" s="2"/>
      <c r="EH762" s="2"/>
      <c r="EI762" s="2"/>
      <c r="EJ762" s="2"/>
      <c r="EK762" s="2"/>
      <c r="EL762" s="2"/>
      <c r="EM762" s="2"/>
      <c r="EN762" s="2"/>
      <c r="EO762" s="2"/>
      <c r="EP762" s="2"/>
      <c r="EQ762" s="2"/>
      <c r="ER762" s="2"/>
      <c r="ES762" s="2"/>
      <c r="ET762" s="2"/>
      <c r="EU762" s="2"/>
      <c r="EV762" s="2"/>
      <c r="EW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  <c r="DP763" s="2"/>
      <c r="DQ763" s="2"/>
      <c r="DR763" s="2"/>
      <c r="DS763" s="2"/>
      <c r="DT763" s="2"/>
      <c r="DU763" s="2"/>
      <c r="DV763" s="2"/>
      <c r="DW763" s="2"/>
      <c r="DX763" s="2"/>
      <c r="DY763" s="2"/>
      <c r="DZ763" s="2"/>
      <c r="EA763" s="2"/>
      <c r="EB763" s="2"/>
      <c r="EC763" s="2"/>
      <c r="ED763" s="2"/>
      <c r="EE763" s="2"/>
      <c r="EF763" s="2"/>
      <c r="EG763" s="2"/>
      <c r="EH763" s="2"/>
      <c r="EI763" s="2"/>
      <c r="EJ763" s="2"/>
      <c r="EK763" s="2"/>
      <c r="EL763" s="2"/>
      <c r="EM763" s="2"/>
      <c r="EN763" s="2"/>
      <c r="EO763" s="2"/>
      <c r="EP763" s="2"/>
      <c r="EQ763" s="2"/>
      <c r="ER763" s="2"/>
      <c r="ES763" s="2"/>
      <c r="ET763" s="2"/>
      <c r="EU763" s="2"/>
      <c r="EV763" s="2"/>
      <c r="EW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  <c r="DP764" s="2"/>
      <c r="DQ764" s="2"/>
      <c r="DR764" s="2"/>
      <c r="DS764" s="2"/>
      <c r="DT764" s="2"/>
      <c r="DU764" s="2"/>
      <c r="DV764" s="2"/>
      <c r="DW764" s="2"/>
      <c r="DX764" s="2"/>
      <c r="DY764" s="2"/>
      <c r="DZ764" s="2"/>
      <c r="EA764" s="2"/>
      <c r="EB764" s="2"/>
      <c r="EC764" s="2"/>
      <c r="ED764" s="2"/>
      <c r="EE764" s="2"/>
      <c r="EF764" s="2"/>
      <c r="EG764" s="2"/>
      <c r="EH764" s="2"/>
      <c r="EI764" s="2"/>
      <c r="EJ764" s="2"/>
      <c r="EK764" s="2"/>
      <c r="EL764" s="2"/>
      <c r="EM764" s="2"/>
      <c r="EN764" s="2"/>
      <c r="EO764" s="2"/>
      <c r="EP764" s="2"/>
      <c r="EQ764" s="2"/>
      <c r="ER764" s="2"/>
      <c r="ES764" s="2"/>
      <c r="ET764" s="2"/>
      <c r="EU764" s="2"/>
      <c r="EV764" s="2"/>
      <c r="EW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  <c r="DP765" s="2"/>
      <c r="DQ765" s="2"/>
      <c r="DR765" s="2"/>
      <c r="DS765" s="2"/>
      <c r="DT765" s="2"/>
      <c r="DU765" s="2"/>
      <c r="DV765" s="2"/>
      <c r="DW765" s="2"/>
      <c r="DX765" s="2"/>
      <c r="DY765" s="2"/>
      <c r="DZ765" s="2"/>
      <c r="EA765" s="2"/>
      <c r="EB765" s="2"/>
      <c r="EC765" s="2"/>
      <c r="ED765" s="2"/>
      <c r="EE765" s="2"/>
      <c r="EF765" s="2"/>
      <c r="EG765" s="2"/>
      <c r="EH765" s="2"/>
      <c r="EI765" s="2"/>
      <c r="EJ765" s="2"/>
      <c r="EK765" s="2"/>
      <c r="EL765" s="2"/>
      <c r="EM765" s="2"/>
      <c r="EN765" s="2"/>
      <c r="EO765" s="2"/>
      <c r="EP765" s="2"/>
      <c r="EQ765" s="2"/>
      <c r="ER765" s="2"/>
      <c r="ES765" s="2"/>
      <c r="ET765" s="2"/>
      <c r="EU765" s="2"/>
      <c r="EV765" s="2"/>
      <c r="EW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  <c r="DP766" s="2"/>
      <c r="DQ766" s="2"/>
      <c r="DR766" s="2"/>
      <c r="DS766" s="2"/>
      <c r="DT766" s="2"/>
      <c r="DU766" s="2"/>
      <c r="DV766" s="2"/>
      <c r="DW766" s="2"/>
      <c r="DX766" s="2"/>
      <c r="DY766" s="2"/>
      <c r="DZ766" s="2"/>
      <c r="EA766" s="2"/>
      <c r="EB766" s="2"/>
      <c r="EC766" s="2"/>
      <c r="ED766" s="2"/>
      <c r="EE766" s="2"/>
      <c r="EF766" s="2"/>
      <c r="EG766" s="2"/>
      <c r="EH766" s="2"/>
      <c r="EI766" s="2"/>
      <c r="EJ766" s="2"/>
      <c r="EK766" s="2"/>
      <c r="EL766" s="2"/>
      <c r="EM766" s="2"/>
      <c r="EN766" s="2"/>
      <c r="EO766" s="2"/>
      <c r="EP766" s="2"/>
      <c r="EQ766" s="2"/>
      <c r="ER766" s="2"/>
      <c r="ES766" s="2"/>
      <c r="ET766" s="2"/>
      <c r="EU766" s="2"/>
      <c r="EV766" s="2"/>
      <c r="EW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  <c r="DP767" s="2"/>
      <c r="DQ767" s="2"/>
      <c r="DR767" s="2"/>
      <c r="DS767" s="2"/>
      <c r="DT767" s="2"/>
      <c r="DU767" s="2"/>
      <c r="DV767" s="2"/>
      <c r="DW767" s="2"/>
      <c r="DX767" s="2"/>
      <c r="DY767" s="2"/>
      <c r="DZ767" s="2"/>
      <c r="EA767" s="2"/>
      <c r="EB767" s="2"/>
      <c r="EC767" s="2"/>
      <c r="ED767" s="2"/>
      <c r="EE767" s="2"/>
      <c r="EF767" s="2"/>
      <c r="EG767" s="2"/>
      <c r="EH767" s="2"/>
      <c r="EI767" s="2"/>
      <c r="EJ767" s="2"/>
      <c r="EK767" s="2"/>
      <c r="EL767" s="2"/>
      <c r="EM767" s="2"/>
      <c r="EN767" s="2"/>
      <c r="EO767" s="2"/>
      <c r="EP767" s="2"/>
      <c r="EQ767" s="2"/>
      <c r="ER767" s="2"/>
      <c r="ES767" s="2"/>
      <c r="ET767" s="2"/>
      <c r="EU767" s="2"/>
      <c r="EV767" s="2"/>
      <c r="EW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  <c r="DP768" s="2"/>
      <c r="DQ768" s="2"/>
      <c r="DR768" s="2"/>
      <c r="DS768" s="2"/>
      <c r="DT768" s="2"/>
      <c r="DU768" s="2"/>
      <c r="DV768" s="2"/>
      <c r="DW768" s="2"/>
      <c r="DX768" s="2"/>
      <c r="DY768" s="2"/>
      <c r="DZ768" s="2"/>
      <c r="EA768" s="2"/>
      <c r="EB768" s="2"/>
      <c r="EC768" s="2"/>
      <c r="ED768" s="2"/>
      <c r="EE768" s="2"/>
      <c r="EF768" s="2"/>
      <c r="EG768" s="2"/>
      <c r="EH768" s="2"/>
      <c r="EI768" s="2"/>
      <c r="EJ768" s="2"/>
      <c r="EK768" s="2"/>
      <c r="EL768" s="2"/>
      <c r="EM768" s="2"/>
      <c r="EN768" s="2"/>
      <c r="EO768" s="2"/>
      <c r="EP768" s="2"/>
      <c r="EQ768" s="2"/>
      <c r="ER768" s="2"/>
      <c r="ES768" s="2"/>
      <c r="ET768" s="2"/>
      <c r="EU768" s="2"/>
      <c r="EV768" s="2"/>
      <c r="EW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  <c r="DP769" s="2"/>
      <c r="DQ769" s="2"/>
      <c r="DR769" s="2"/>
      <c r="DS769" s="2"/>
      <c r="DT769" s="2"/>
      <c r="DU769" s="2"/>
      <c r="DV769" s="2"/>
      <c r="DW769" s="2"/>
      <c r="DX769" s="2"/>
      <c r="DY769" s="2"/>
      <c r="DZ769" s="2"/>
      <c r="EA769" s="2"/>
      <c r="EB769" s="2"/>
      <c r="EC769" s="2"/>
      <c r="ED769" s="2"/>
      <c r="EE769" s="2"/>
      <c r="EF769" s="2"/>
      <c r="EG769" s="2"/>
      <c r="EH769" s="2"/>
      <c r="EI769" s="2"/>
      <c r="EJ769" s="2"/>
      <c r="EK769" s="2"/>
      <c r="EL769" s="2"/>
      <c r="EM769" s="2"/>
      <c r="EN769" s="2"/>
      <c r="EO769" s="2"/>
      <c r="EP769" s="2"/>
      <c r="EQ769" s="2"/>
      <c r="ER769" s="2"/>
      <c r="ES769" s="2"/>
      <c r="ET769" s="2"/>
      <c r="EU769" s="2"/>
      <c r="EV769" s="2"/>
      <c r="EW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  <c r="DP770" s="2"/>
      <c r="DQ770" s="2"/>
      <c r="DR770" s="2"/>
      <c r="DS770" s="2"/>
      <c r="DT770" s="2"/>
      <c r="DU770" s="2"/>
      <c r="DV770" s="2"/>
      <c r="DW770" s="2"/>
      <c r="DX770" s="2"/>
      <c r="DY770" s="2"/>
      <c r="DZ770" s="2"/>
      <c r="EA770" s="2"/>
      <c r="EB770" s="2"/>
      <c r="EC770" s="2"/>
      <c r="ED770" s="2"/>
      <c r="EE770" s="2"/>
      <c r="EF770" s="2"/>
      <c r="EG770" s="2"/>
      <c r="EH770" s="2"/>
      <c r="EI770" s="2"/>
      <c r="EJ770" s="2"/>
      <c r="EK770" s="2"/>
      <c r="EL770" s="2"/>
      <c r="EM770" s="2"/>
      <c r="EN770" s="2"/>
      <c r="EO770" s="2"/>
      <c r="EP770" s="2"/>
      <c r="EQ770" s="2"/>
      <c r="ER770" s="2"/>
      <c r="ES770" s="2"/>
      <c r="ET770" s="2"/>
      <c r="EU770" s="2"/>
      <c r="EV770" s="2"/>
      <c r="EW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  <c r="DP771" s="2"/>
      <c r="DQ771" s="2"/>
      <c r="DR771" s="2"/>
      <c r="DS771" s="2"/>
      <c r="DT771" s="2"/>
      <c r="DU771" s="2"/>
      <c r="DV771" s="2"/>
      <c r="DW771" s="2"/>
      <c r="DX771" s="2"/>
      <c r="DY771" s="2"/>
      <c r="DZ771" s="2"/>
      <c r="EA771" s="2"/>
      <c r="EB771" s="2"/>
      <c r="EC771" s="2"/>
      <c r="ED771" s="2"/>
      <c r="EE771" s="2"/>
      <c r="EF771" s="2"/>
      <c r="EG771" s="2"/>
      <c r="EH771" s="2"/>
      <c r="EI771" s="2"/>
      <c r="EJ771" s="2"/>
      <c r="EK771" s="2"/>
      <c r="EL771" s="2"/>
      <c r="EM771" s="2"/>
      <c r="EN771" s="2"/>
      <c r="EO771" s="2"/>
      <c r="EP771" s="2"/>
      <c r="EQ771" s="2"/>
      <c r="ER771" s="2"/>
      <c r="ES771" s="2"/>
      <c r="ET771" s="2"/>
      <c r="EU771" s="2"/>
      <c r="EV771" s="2"/>
      <c r="EW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  <c r="DP772" s="2"/>
      <c r="DQ772" s="2"/>
      <c r="DR772" s="2"/>
      <c r="DS772" s="2"/>
      <c r="DT772" s="2"/>
      <c r="DU772" s="2"/>
      <c r="DV772" s="2"/>
      <c r="DW772" s="2"/>
      <c r="DX772" s="2"/>
      <c r="DY772" s="2"/>
      <c r="DZ772" s="2"/>
      <c r="EA772" s="2"/>
      <c r="EB772" s="2"/>
      <c r="EC772" s="2"/>
      <c r="ED772" s="2"/>
      <c r="EE772" s="2"/>
      <c r="EF772" s="2"/>
      <c r="EG772" s="2"/>
      <c r="EH772" s="2"/>
      <c r="EI772" s="2"/>
      <c r="EJ772" s="2"/>
      <c r="EK772" s="2"/>
      <c r="EL772" s="2"/>
      <c r="EM772" s="2"/>
      <c r="EN772" s="2"/>
      <c r="EO772" s="2"/>
      <c r="EP772" s="2"/>
      <c r="EQ772" s="2"/>
      <c r="ER772" s="2"/>
      <c r="ES772" s="2"/>
      <c r="ET772" s="2"/>
      <c r="EU772" s="2"/>
      <c r="EV772" s="2"/>
      <c r="EW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  <c r="DP773" s="2"/>
      <c r="DQ773" s="2"/>
      <c r="DR773" s="2"/>
      <c r="DS773" s="2"/>
      <c r="DT773" s="2"/>
      <c r="DU773" s="2"/>
      <c r="DV773" s="2"/>
      <c r="DW773" s="2"/>
      <c r="DX773" s="2"/>
      <c r="DY773" s="2"/>
      <c r="DZ773" s="2"/>
      <c r="EA773" s="2"/>
      <c r="EB773" s="2"/>
      <c r="EC773" s="2"/>
      <c r="ED773" s="2"/>
      <c r="EE773" s="2"/>
      <c r="EF773" s="2"/>
      <c r="EG773" s="2"/>
      <c r="EH773" s="2"/>
      <c r="EI773" s="2"/>
      <c r="EJ773" s="2"/>
      <c r="EK773" s="2"/>
      <c r="EL773" s="2"/>
      <c r="EM773" s="2"/>
      <c r="EN773" s="2"/>
      <c r="EO773" s="2"/>
      <c r="EP773" s="2"/>
      <c r="EQ773" s="2"/>
      <c r="ER773" s="2"/>
      <c r="ES773" s="2"/>
      <c r="ET773" s="2"/>
      <c r="EU773" s="2"/>
      <c r="EV773" s="2"/>
      <c r="EW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  <c r="DP774" s="2"/>
      <c r="DQ774" s="2"/>
      <c r="DR774" s="2"/>
      <c r="DS774" s="2"/>
      <c r="DT774" s="2"/>
      <c r="DU774" s="2"/>
      <c r="DV774" s="2"/>
      <c r="DW774" s="2"/>
      <c r="DX774" s="2"/>
      <c r="DY774" s="2"/>
      <c r="DZ774" s="2"/>
      <c r="EA774" s="2"/>
      <c r="EB774" s="2"/>
      <c r="EC774" s="2"/>
      <c r="ED774" s="2"/>
      <c r="EE774" s="2"/>
      <c r="EF774" s="2"/>
      <c r="EG774" s="2"/>
      <c r="EH774" s="2"/>
      <c r="EI774" s="2"/>
      <c r="EJ774" s="2"/>
      <c r="EK774" s="2"/>
      <c r="EL774" s="2"/>
      <c r="EM774" s="2"/>
      <c r="EN774" s="2"/>
      <c r="EO774" s="2"/>
      <c r="EP774" s="2"/>
      <c r="EQ774" s="2"/>
      <c r="ER774" s="2"/>
      <c r="ES774" s="2"/>
      <c r="ET774" s="2"/>
      <c r="EU774" s="2"/>
      <c r="EV774" s="2"/>
      <c r="EW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  <c r="DP775" s="2"/>
      <c r="DQ775" s="2"/>
      <c r="DR775" s="2"/>
      <c r="DS775" s="2"/>
      <c r="DT775" s="2"/>
      <c r="DU775" s="2"/>
      <c r="DV775" s="2"/>
      <c r="DW775" s="2"/>
      <c r="DX775" s="2"/>
      <c r="DY775" s="2"/>
      <c r="DZ775" s="2"/>
      <c r="EA775" s="2"/>
      <c r="EB775" s="2"/>
      <c r="EC775" s="2"/>
      <c r="ED775" s="2"/>
      <c r="EE775" s="2"/>
      <c r="EF775" s="2"/>
      <c r="EG775" s="2"/>
      <c r="EH775" s="2"/>
      <c r="EI775" s="2"/>
      <c r="EJ775" s="2"/>
      <c r="EK775" s="2"/>
      <c r="EL775" s="2"/>
      <c r="EM775" s="2"/>
      <c r="EN775" s="2"/>
      <c r="EO775" s="2"/>
      <c r="EP775" s="2"/>
      <c r="EQ775" s="2"/>
      <c r="ER775" s="2"/>
      <c r="ES775" s="2"/>
      <c r="ET775" s="2"/>
      <c r="EU775" s="2"/>
      <c r="EV775" s="2"/>
      <c r="EW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  <c r="DP776" s="2"/>
      <c r="DQ776" s="2"/>
      <c r="DR776" s="2"/>
      <c r="DS776" s="2"/>
      <c r="DT776" s="2"/>
      <c r="DU776" s="2"/>
      <c r="DV776" s="2"/>
      <c r="DW776" s="2"/>
      <c r="DX776" s="2"/>
      <c r="DY776" s="2"/>
      <c r="DZ776" s="2"/>
      <c r="EA776" s="2"/>
      <c r="EB776" s="2"/>
      <c r="EC776" s="2"/>
      <c r="ED776" s="2"/>
      <c r="EE776" s="2"/>
      <c r="EF776" s="2"/>
      <c r="EG776" s="2"/>
      <c r="EH776" s="2"/>
      <c r="EI776" s="2"/>
      <c r="EJ776" s="2"/>
      <c r="EK776" s="2"/>
      <c r="EL776" s="2"/>
      <c r="EM776" s="2"/>
      <c r="EN776" s="2"/>
      <c r="EO776" s="2"/>
      <c r="EP776" s="2"/>
      <c r="EQ776" s="2"/>
      <c r="ER776" s="2"/>
      <c r="ES776" s="2"/>
      <c r="ET776" s="2"/>
      <c r="EU776" s="2"/>
      <c r="EV776" s="2"/>
      <c r="EW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  <c r="DP777" s="2"/>
      <c r="DQ777" s="2"/>
      <c r="DR777" s="2"/>
      <c r="DS777" s="2"/>
      <c r="DT777" s="2"/>
      <c r="DU777" s="2"/>
      <c r="DV777" s="2"/>
      <c r="DW777" s="2"/>
      <c r="DX777" s="2"/>
      <c r="DY777" s="2"/>
      <c r="DZ777" s="2"/>
      <c r="EA777" s="2"/>
      <c r="EB777" s="2"/>
      <c r="EC777" s="2"/>
      <c r="ED777" s="2"/>
      <c r="EE777" s="2"/>
      <c r="EF777" s="2"/>
      <c r="EG777" s="2"/>
      <c r="EH777" s="2"/>
      <c r="EI777" s="2"/>
      <c r="EJ777" s="2"/>
      <c r="EK777" s="2"/>
      <c r="EL777" s="2"/>
      <c r="EM777" s="2"/>
      <c r="EN777" s="2"/>
      <c r="EO777" s="2"/>
      <c r="EP777" s="2"/>
      <c r="EQ777" s="2"/>
      <c r="ER777" s="2"/>
      <c r="ES777" s="2"/>
      <c r="ET777" s="2"/>
      <c r="EU777" s="2"/>
      <c r="EV777" s="2"/>
      <c r="EW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  <c r="DP778" s="2"/>
      <c r="DQ778" s="2"/>
      <c r="DR778" s="2"/>
      <c r="DS778" s="2"/>
      <c r="DT778" s="2"/>
      <c r="DU778" s="2"/>
      <c r="DV778" s="2"/>
      <c r="DW778" s="2"/>
      <c r="DX778" s="2"/>
      <c r="DY778" s="2"/>
      <c r="DZ778" s="2"/>
      <c r="EA778" s="2"/>
      <c r="EB778" s="2"/>
      <c r="EC778" s="2"/>
      <c r="ED778" s="2"/>
      <c r="EE778" s="2"/>
      <c r="EF778" s="2"/>
      <c r="EG778" s="2"/>
      <c r="EH778" s="2"/>
      <c r="EI778" s="2"/>
      <c r="EJ778" s="2"/>
      <c r="EK778" s="2"/>
      <c r="EL778" s="2"/>
      <c r="EM778" s="2"/>
      <c r="EN778" s="2"/>
      <c r="EO778" s="2"/>
      <c r="EP778" s="2"/>
      <c r="EQ778" s="2"/>
      <c r="ER778" s="2"/>
      <c r="ES778" s="2"/>
      <c r="ET778" s="2"/>
      <c r="EU778" s="2"/>
      <c r="EV778" s="2"/>
      <c r="EW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  <c r="DP779" s="2"/>
      <c r="DQ779" s="2"/>
      <c r="DR779" s="2"/>
      <c r="DS779" s="2"/>
      <c r="DT779" s="2"/>
      <c r="DU779" s="2"/>
      <c r="DV779" s="2"/>
      <c r="DW779" s="2"/>
      <c r="DX779" s="2"/>
      <c r="DY779" s="2"/>
      <c r="DZ779" s="2"/>
      <c r="EA779" s="2"/>
      <c r="EB779" s="2"/>
      <c r="EC779" s="2"/>
      <c r="ED779" s="2"/>
      <c r="EE779" s="2"/>
      <c r="EF779" s="2"/>
      <c r="EG779" s="2"/>
      <c r="EH779" s="2"/>
      <c r="EI779" s="2"/>
      <c r="EJ779" s="2"/>
      <c r="EK779" s="2"/>
      <c r="EL779" s="2"/>
      <c r="EM779" s="2"/>
      <c r="EN779" s="2"/>
      <c r="EO779" s="2"/>
      <c r="EP779" s="2"/>
      <c r="EQ779" s="2"/>
      <c r="ER779" s="2"/>
      <c r="ES779" s="2"/>
      <c r="ET779" s="2"/>
      <c r="EU779" s="2"/>
      <c r="EV779" s="2"/>
      <c r="EW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  <c r="DP780" s="2"/>
      <c r="DQ780" s="2"/>
      <c r="DR780" s="2"/>
      <c r="DS780" s="2"/>
      <c r="DT780" s="2"/>
      <c r="DU780" s="2"/>
      <c r="DV780" s="2"/>
      <c r="DW780" s="2"/>
      <c r="DX780" s="2"/>
      <c r="DY780" s="2"/>
      <c r="DZ780" s="2"/>
      <c r="EA780" s="2"/>
      <c r="EB780" s="2"/>
      <c r="EC780" s="2"/>
      <c r="ED780" s="2"/>
      <c r="EE780" s="2"/>
      <c r="EF780" s="2"/>
      <c r="EG780" s="2"/>
      <c r="EH780" s="2"/>
      <c r="EI780" s="2"/>
      <c r="EJ780" s="2"/>
      <c r="EK780" s="2"/>
      <c r="EL780" s="2"/>
      <c r="EM780" s="2"/>
      <c r="EN780" s="2"/>
      <c r="EO780" s="2"/>
      <c r="EP780" s="2"/>
      <c r="EQ780" s="2"/>
      <c r="ER780" s="2"/>
      <c r="ES780" s="2"/>
      <c r="ET780" s="2"/>
      <c r="EU780" s="2"/>
      <c r="EV780" s="2"/>
      <c r="EW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  <c r="DP781" s="2"/>
      <c r="DQ781" s="2"/>
      <c r="DR781" s="2"/>
      <c r="DS781" s="2"/>
      <c r="DT781" s="2"/>
      <c r="DU781" s="2"/>
      <c r="DV781" s="2"/>
      <c r="DW781" s="2"/>
      <c r="DX781" s="2"/>
      <c r="DY781" s="2"/>
      <c r="DZ781" s="2"/>
      <c r="EA781" s="2"/>
      <c r="EB781" s="2"/>
      <c r="EC781" s="2"/>
      <c r="ED781" s="2"/>
      <c r="EE781" s="2"/>
      <c r="EF781" s="2"/>
      <c r="EG781" s="2"/>
      <c r="EH781" s="2"/>
      <c r="EI781" s="2"/>
      <c r="EJ781" s="2"/>
      <c r="EK781" s="2"/>
      <c r="EL781" s="2"/>
      <c r="EM781" s="2"/>
      <c r="EN781" s="2"/>
      <c r="EO781" s="2"/>
      <c r="EP781" s="2"/>
      <c r="EQ781" s="2"/>
      <c r="ER781" s="2"/>
      <c r="ES781" s="2"/>
      <c r="ET781" s="2"/>
      <c r="EU781" s="2"/>
      <c r="EV781" s="2"/>
      <c r="EW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  <c r="DP782" s="2"/>
      <c r="DQ782" s="2"/>
      <c r="DR782" s="2"/>
      <c r="DS782" s="2"/>
      <c r="DT782" s="2"/>
      <c r="DU782" s="2"/>
      <c r="DV782" s="2"/>
      <c r="DW782" s="2"/>
      <c r="DX782" s="2"/>
      <c r="DY782" s="2"/>
      <c r="DZ782" s="2"/>
      <c r="EA782" s="2"/>
      <c r="EB782" s="2"/>
      <c r="EC782" s="2"/>
      <c r="ED782" s="2"/>
      <c r="EE782" s="2"/>
      <c r="EF782" s="2"/>
      <c r="EG782" s="2"/>
      <c r="EH782" s="2"/>
      <c r="EI782" s="2"/>
      <c r="EJ782" s="2"/>
      <c r="EK782" s="2"/>
      <c r="EL782" s="2"/>
      <c r="EM782" s="2"/>
      <c r="EN782" s="2"/>
      <c r="EO782" s="2"/>
      <c r="EP782" s="2"/>
      <c r="EQ782" s="2"/>
      <c r="ER782" s="2"/>
      <c r="ES782" s="2"/>
      <c r="ET782" s="2"/>
      <c r="EU782" s="2"/>
      <c r="EV782" s="2"/>
      <c r="EW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  <c r="DP783" s="2"/>
      <c r="DQ783" s="2"/>
      <c r="DR783" s="2"/>
      <c r="DS783" s="2"/>
      <c r="DT783" s="2"/>
      <c r="DU783" s="2"/>
      <c r="DV783" s="2"/>
      <c r="DW783" s="2"/>
      <c r="DX783" s="2"/>
      <c r="DY783" s="2"/>
      <c r="DZ783" s="2"/>
      <c r="EA783" s="2"/>
      <c r="EB783" s="2"/>
      <c r="EC783" s="2"/>
      <c r="ED783" s="2"/>
      <c r="EE783" s="2"/>
      <c r="EF783" s="2"/>
      <c r="EG783" s="2"/>
      <c r="EH783" s="2"/>
      <c r="EI783" s="2"/>
      <c r="EJ783" s="2"/>
      <c r="EK783" s="2"/>
      <c r="EL783" s="2"/>
      <c r="EM783" s="2"/>
      <c r="EN783" s="2"/>
      <c r="EO783" s="2"/>
      <c r="EP783" s="2"/>
      <c r="EQ783" s="2"/>
      <c r="ER783" s="2"/>
      <c r="ES783" s="2"/>
      <c r="ET783" s="2"/>
      <c r="EU783" s="2"/>
      <c r="EV783" s="2"/>
      <c r="EW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  <c r="DP784" s="2"/>
      <c r="DQ784" s="2"/>
      <c r="DR784" s="2"/>
      <c r="DS784" s="2"/>
      <c r="DT784" s="2"/>
      <c r="DU784" s="2"/>
      <c r="DV784" s="2"/>
      <c r="DW784" s="2"/>
      <c r="DX784" s="2"/>
      <c r="DY784" s="2"/>
      <c r="DZ784" s="2"/>
      <c r="EA784" s="2"/>
      <c r="EB784" s="2"/>
      <c r="EC784" s="2"/>
      <c r="ED784" s="2"/>
      <c r="EE784" s="2"/>
      <c r="EF784" s="2"/>
      <c r="EG784" s="2"/>
      <c r="EH784" s="2"/>
      <c r="EI784" s="2"/>
      <c r="EJ784" s="2"/>
      <c r="EK784" s="2"/>
      <c r="EL784" s="2"/>
      <c r="EM784" s="2"/>
      <c r="EN784" s="2"/>
      <c r="EO784" s="2"/>
      <c r="EP784" s="2"/>
      <c r="EQ784" s="2"/>
      <c r="ER784" s="2"/>
      <c r="ES784" s="2"/>
      <c r="ET784" s="2"/>
      <c r="EU784" s="2"/>
      <c r="EV784" s="2"/>
      <c r="EW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  <c r="DP785" s="2"/>
      <c r="DQ785" s="2"/>
      <c r="DR785" s="2"/>
      <c r="DS785" s="2"/>
      <c r="DT785" s="2"/>
      <c r="DU785" s="2"/>
      <c r="DV785" s="2"/>
      <c r="DW785" s="2"/>
      <c r="DX785" s="2"/>
      <c r="DY785" s="2"/>
      <c r="DZ785" s="2"/>
      <c r="EA785" s="2"/>
      <c r="EB785" s="2"/>
      <c r="EC785" s="2"/>
      <c r="ED785" s="2"/>
      <c r="EE785" s="2"/>
      <c r="EF785" s="2"/>
      <c r="EG785" s="2"/>
      <c r="EH785" s="2"/>
      <c r="EI785" s="2"/>
      <c r="EJ785" s="2"/>
      <c r="EK785" s="2"/>
      <c r="EL785" s="2"/>
      <c r="EM785" s="2"/>
      <c r="EN785" s="2"/>
      <c r="EO785" s="2"/>
      <c r="EP785" s="2"/>
      <c r="EQ785" s="2"/>
      <c r="ER785" s="2"/>
      <c r="ES785" s="2"/>
      <c r="ET785" s="2"/>
      <c r="EU785" s="2"/>
      <c r="EV785" s="2"/>
      <c r="EW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  <c r="DP786" s="2"/>
      <c r="DQ786" s="2"/>
      <c r="DR786" s="2"/>
      <c r="DS786" s="2"/>
      <c r="DT786" s="2"/>
      <c r="DU786" s="2"/>
      <c r="DV786" s="2"/>
      <c r="DW786" s="2"/>
      <c r="DX786" s="2"/>
      <c r="DY786" s="2"/>
      <c r="DZ786" s="2"/>
      <c r="EA786" s="2"/>
      <c r="EB786" s="2"/>
      <c r="EC786" s="2"/>
      <c r="ED786" s="2"/>
      <c r="EE786" s="2"/>
      <c r="EF786" s="2"/>
      <c r="EG786" s="2"/>
      <c r="EH786" s="2"/>
      <c r="EI786" s="2"/>
      <c r="EJ786" s="2"/>
      <c r="EK786" s="2"/>
      <c r="EL786" s="2"/>
      <c r="EM786" s="2"/>
      <c r="EN786" s="2"/>
      <c r="EO786" s="2"/>
      <c r="EP786" s="2"/>
      <c r="EQ786" s="2"/>
      <c r="ER786" s="2"/>
      <c r="ES786" s="2"/>
      <c r="ET786" s="2"/>
      <c r="EU786" s="2"/>
      <c r="EV786" s="2"/>
      <c r="EW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  <c r="DP787" s="2"/>
      <c r="DQ787" s="2"/>
      <c r="DR787" s="2"/>
      <c r="DS787" s="2"/>
      <c r="DT787" s="2"/>
      <c r="DU787" s="2"/>
      <c r="DV787" s="2"/>
      <c r="DW787" s="2"/>
      <c r="DX787" s="2"/>
      <c r="DY787" s="2"/>
      <c r="DZ787" s="2"/>
      <c r="EA787" s="2"/>
      <c r="EB787" s="2"/>
      <c r="EC787" s="2"/>
      <c r="ED787" s="2"/>
      <c r="EE787" s="2"/>
      <c r="EF787" s="2"/>
      <c r="EG787" s="2"/>
      <c r="EH787" s="2"/>
      <c r="EI787" s="2"/>
      <c r="EJ787" s="2"/>
      <c r="EK787" s="2"/>
      <c r="EL787" s="2"/>
      <c r="EM787" s="2"/>
      <c r="EN787" s="2"/>
      <c r="EO787" s="2"/>
      <c r="EP787" s="2"/>
      <c r="EQ787" s="2"/>
      <c r="ER787" s="2"/>
      <c r="ES787" s="2"/>
      <c r="ET787" s="2"/>
      <c r="EU787" s="2"/>
      <c r="EV787" s="2"/>
      <c r="EW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  <c r="DP788" s="2"/>
      <c r="DQ788" s="2"/>
      <c r="DR788" s="2"/>
      <c r="DS788" s="2"/>
      <c r="DT788" s="2"/>
      <c r="DU788" s="2"/>
      <c r="DV788" s="2"/>
      <c r="DW788" s="2"/>
      <c r="DX788" s="2"/>
      <c r="DY788" s="2"/>
      <c r="DZ788" s="2"/>
      <c r="EA788" s="2"/>
      <c r="EB788" s="2"/>
      <c r="EC788" s="2"/>
      <c r="ED788" s="2"/>
      <c r="EE788" s="2"/>
      <c r="EF788" s="2"/>
      <c r="EG788" s="2"/>
      <c r="EH788" s="2"/>
      <c r="EI788" s="2"/>
      <c r="EJ788" s="2"/>
      <c r="EK788" s="2"/>
      <c r="EL788" s="2"/>
      <c r="EM788" s="2"/>
      <c r="EN788" s="2"/>
      <c r="EO788" s="2"/>
      <c r="EP788" s="2"/>
      <c r="EQ788" s="2"/>
      <c r="ER788" s="2"/>
      <c r="ES788" s="2"/>
      <c r="ET788" s="2"/>
      <c r="EU788" s="2"/>
      <c r="EV788" s="2"/>
      <c r="EW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  <c r="DP789" s="2"/>
      <c r="DQ789" s="2"/>
      <c r="DR789" s="2"/>
      <c r="DS789" s="2"/>
      <c r="DT789" s="2"/>
      <c r="DU789" s="2"/>
      <c r="DV789" s="2"/>
      <c r="DW789" s="2"/>
      <c r="DX789" s="2"/>
      <c r="DY789" s="2"/>
      <c r="DZ789" s="2"/>
      <c r="EA789" s="2"/>
      <c r="EB789" s="2"/>
      <c r="EC789" s="2"/>
      <c r="ED789" s="2"/>
      <c r="EE789" s="2"/>
      <c r="EF789" s="2"/>
      <c r="EG789" s="2"/>
      <c r="EH789" s="2"/>
      <c r="EI789" s="2"/>
      <c r="EJ789" s="2"/>
      <c r="EK789" s="2"/>
      <c r="EL789" s="2"/>
      <c r="EM789" s="2"/>
      <c r="EN789" s="2"/>
      <c r="EO789" s="2"/>
      <c r="EP789" s="2"/>
      <c r="EQ789" s="2"/>
      <c r="ER789" s="2"/>
      <c r="ES789" s="2"/>
      <c r="ET789" s="2"/>
      <c r="EU789" s="2"/>
      <c r="EV789" s="2"/>
      <c r="EW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  <c r="DP790" s="2"/>
      <c r="DQ790" s="2"/>
      <c r="DR790" s="2"/>
      <c r="DS790" s="2"/>
      <c r="DT790" s="2"/>
      <c r="DU790" s="2"/>
      <c r="DV790" s="2"/>
      <c r="DW790" s="2"/>
      <c r="DX790" s="2"/>
      <c r="DY790" s="2"/>
      <c r="DZ790" s="2"/>
      <c r="EA790" s="2"/>
      <c r="EB790" s="2"/>
      <c r="EC790" s="2"/>
      <c r="ED790" s="2"/>
      <c r="EE790" s="2"/>
      <c r="EF790" s="2"/>
      <c r="EG790" s="2"/>
      <c r="EH790" s="2"/>
      <c r="EI790" s="2"/>
      <c r="EJ790" s="2"/>
      <c r="EK790" s="2"/>
      <c r="EL790" s="2"/>
      <c r="EM790" s="2"/>
      <c r="EN790" s="2"/>
      <c r="EO790" s="2"/>
      <c r="EP790" s="2"/>
      <c r="EQ790" s="2"/>
      <c r="ER790" s="2"/>
      <c r="ES790" s="2"/>
      <c r="ET790" s="2"/>
      <c r="EU790" s="2"/>
      <c r="EV790" s="2"/>
      <c r="EW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  <c r="DP791" s="2"/>
      <c r="DQ791" s="2"/>
      <c r="DR791" s="2"/>
      <c r="DS791" s="2"/>
      <c r="DT791" s="2"/>
      <c r="DU791" s="2"/>
      <c r="DV791" s="2"/>
      <c r="DW791" s="2"/>
      <c r="DX791" s="2"/>
      <c r="DY791" s="2"/>
      <c r="DZ791" s="2"/>
      <c r="EA791" s="2"/>
      <c r="EB791" s="2"/>
      <c r="EC791" s="2"/>
      <c r="ED791" s="2"/>
      <c r="EE791" s="2"/>
      <c r="EF791" s="2"/>
      <c r="EG791" s="2"/>
      <c r="EH791" s="2"/>
      <c r="EI791" s="2"/>
      <c r="EJ791" s="2"/>
      <c r="EK791" s="2"/>
      <c r="EL791" s="2"/>
      <c r="EM791" s="2"/>
      <c r="EN791" s="2"/>
      <c r="EO791" s="2"/>
      <c r="EP791" s="2"/>
      <c r="EQ791" s="2"/>
      <c r="ER791" s="2"/>
      <c r="ES791" s="2"/>
      <c r="ET791" s="2"/>
      <c r="EU791" s="2"/>
      <c r="EV791" s="2"/>
      <c r="EW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  <c r="DP792" s="2"/>
      <c r="DQ792" s="2"/>
      <c r="DR792" s="2"/>
      <c r="DS792" s="2"/>
      <c r="DT792" s="2"/>
      <c r="DU792" s="2"/>
      <c r="DV792" s="2"/>
      <c r="DW792" s="2"/>
      <c r="DX792" s="2"/>
      <c r="DY792" s="2"/>
      <c r="DZ792" s="2"/>
      <c r="EA792" s="2"/>
      <c r="EB792" s="2"/>
      <c r="EC792" s="2"/>
      <c r="ED792" s="2"/>
      <c r="EE792" s="2"/>
      <c r="EF792" s="2"/>
      <c r="EG792" s="2"/>
      <c r="EH792" s="2"/>
      <c r="EI792" s="2"/>
      <c r="EJ792" s="2"/>
      <c r="EK792" s="2"/>
      <c r="EL792" s="2"/>
      <c r="EM792" s="2"/>
      <c r="EN792" s="2"/>
      <c r="EO792" s="2"/>
      <c r="EP792" s="2"/>
      <c r="EQ792" s="2"/>
      <c r="ER792" s="2"/>
      <c r="ES792" s="2"/>
      <c r="ET792" s="2"/>
      <c r="EU792" s="2"/>
      <c r="EV792" s="2"/>
      <c r="EW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  <c r="DP793" s="2"/>
      <c r="DQ793" s="2"/>
      <c r="DR793" s="2"/>
      <c r="DS793" s="2"/>
      <c r="DT793" s="2"/>
      <c r="DU793" s="2"/>
      <c r="DV793" s="2"/>
      <c r="DW793" s="2"/>
      <c r="DX793" s="2"/>
      <c r="DY793" s="2"/>
      <c r="DZ793" s="2"/>
      <c r="EA793" s="2"/>
      <c r="EB793" s="2"/>
      <c r="EC793" s="2"/>
      <c r="ED793" s="2"/>
      <c r="EE793" s="2"/>
      <c r="EF793" s="2"/>
      <c r="EG793" s="2"/>
      <c r="EH793" s="2"/>
      <c r="EI793" s="2"/>
      <c r="EJ793" s="2"/>
      <c r="EK793" s="2"/>
      <c r="EL793" s="2"/>
      <c r="EM793" s="2"/>
      <c r="EN793" s="2"/>
      <c r="EO793" s="2"/>
      <c r="EP793" s="2"/>
      <c r="EQ793" s="2"/>
      <c r="ER793" s="2"/>
      <c r="ES793" s="2"/>
      <c r="ET793" s="2"/>
      <c r="EU793" s="2"/>
      <c r="EV793" s="2"/>
      <c r="EW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  <c r="DP794" s="2"/>
      <c r="DQ794" s="2"/>
      <c r="DR794" s="2"/>
      <c r="DS794" s="2"/>
      <c r="DT794" s="2"/>
      <c r="DU794" s="2"/>
      <c r="DV794" s="2"/>
      <c r="DW794" s="2"/>
      <c r="DX794" s="2"/>
      <c r="DY794" s="2"/>
      <c r="DZ794" s="2"/>
      <c r="EA794" s="2"/>
      <c r="EB794" s="2"/>
      <c r="EC794" s="2"/>
      <c r="ED794" s="2"/>
      <c r="EE794" s="2"/>
      <c r="EF794" s="2"/>
      <c r="EG794" s="2"/>
      <c r="EH794" s="2"/>
      <c r="EI794" s="2"/>
      <c r="EJ794" s="2"/>
      <c r="EK794" s="2"/>
      <c r="EL794" s="2"/>
      <c r="EM794" s="2"/>
      <c r="EN794" s="2"/>
      <c r="EO794" s="2"/>
      <c r="EP794" s="2"/>
      <c r="EQ794" s="2"/>
      <c r="ER794" s="2"/>
      <c r="ES794" s="2"/>
      <c r="ET794" s="2"/>
      <c r="EU794" s="2"/>
      <c r="EV794" s="2"/>
      <c r="EW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  <c r="DP795" s="2"/>
      <c r="DQ795" s="2"/>
      <c r="DR795" s="2"/>
      <c r="DS795" s="2"/>
      <c r="DT795" s="2"/>
      <c r="DU795" s="2"/>
      <c r="DV795" s="2"/>
      <c r="DW795" s="2"/>
      <c r="DX795" s="2"/>
      <c r="DY795" s="2"/>
      <c r="DZ795" s="2"/>
      <c r="EA795" s="2"/>
      <c r="EB795" s="2"/>
      <c r="EC795" s="2"/>
      <c r="ED795" s="2"/>
      <c r="EE795" s="2"/>
      <c r="EF795" s="2"/>
      <c r="EG795" s="2"/>
      <c r="EH795" s="2"/>
      <c r="EI795" s="2"/>
      <c r="EJ795" s="2"/>
      <c r="EK795" s="2"/>
      <c r="EL795" s="2"/>
      <c r="EM795" s="2"/>
      <c r="EN795" s="2"/>
      <c r="EO795" s="2"/>
      <c r="EP795" s="2"/>
      <c r="EQ795" s="2"/>
      <c r="ER795" s="2"/>
      <c r="ES795" s="2"/>
      <c r="ET795" s="2"/>
      <c r="EU795" s="2"/>
      <c r="EV795" s="2"/>
      <c r="EW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  <c r="DP796" s="2"/>
      <c r="DQ796" s="2"/>
      <c r="DR796" s="2"/>
      <c r="DS796" s="2"/>
      <c r="DT796" s="2"/>
      <c r="DU796" s="2"/>
      <c r="DV796" s="2"/>
      <c r="DW796" s="2"/>
      <c r="DX796" s="2"/>
      <c r="DY796" s="2"/>
      <c r="DZ796" s="2"/>
      <c r="EA796" s="2"/>
      <c r="EB796" s="2"/>
      <c r="EC796" s="2"/>
      <c r="ED796" s="2"/>
      <c r="EE796" s="2"/>
      <c r="EF796" s="2"/>
      <c r="EG796" s="2"/>
      <c r="EH796" s="2"/>
      <c r="EI796" s="2"/>
      <c r="EJ796" s="2"/>
      <c r="EK796" s="2"/>
      <c r="EL796" s="2"/>
      <c r="EM796" s="2"/>
      <c r="EN796" s="2"/>
      <c r="EO796" s="2"/>
      <c r="EP796" s="2"/>
      <c r="EQ796" s="2"/>
      <c r="ER796" s="2"/>
      <c r="ES796" s="2"/>
      <c r="ET796" s="2"/>
      <c r="EU796" s="2"/>
      <c r="EV796" s="2"/>
      <c r="EW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  <c r="DP797" s="2"/>
      <c r="DQ797" s="2"/>
      <c r="DR797" s="2"/>
      <c r="DS797" s="2"/>
      <c r="DT797" s="2"/>
      <c r="DU797" s="2"/>
      <c r="DV797" s="2"/>
      <c r="DW797" s="2"/>
      <c r="DX797" s="2"/>
      <c r="DY797" s="2"/>
      <c r="DZ797" s="2"/>
      <c r="EA797" s="2"/>
      <c r="EB797" s="2"/>
      <c r="EC797" s="2"/>
      <c r="ED797" s="2"/>
      <c r="EE797" s="2"/>
      <c r="EF797" s="2"/>
      <c r="EG797" s="2"/>
      <c r="EH797" s="2"/>
      <c r="EI797" s="2"/>
      <c r="EJ797" s="2"/>
      <c r="EK797" s="2"/>
      <c r="EL797" s="2"/>
      <c r="EM797" s="2"/>
      <c r="EN797" s="2"/>
      <c r="EO797" s="2"/>
      <c r="EP797" s="2"/>
      <c r="EQ797" s="2"/>
      <c r="ER797" s="2"/>
      <c r="ES797" s="2"/>
      <c r="ET797" s="2"/>
      <c r="EU797" s="2"/>
      <c r="EV797" s="2"/>
      <c r="EW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  <c r="DP798" s="2"/>
      <c r="DQ798" s="2"/>
      <c r="DR798" s="2"/>
      <c r="DS798" s="2"/>
      <c r="DT798" s="2"/>
      <c r="DU798" s="2"/>
      <c r="DV798" s="2"/>
      <c r="DW798" s="2"/>
      <c r="DX798" s="2"/>
      <c r="DY798" s="2"/>
      <c r="DZ798" s="2"/>
      <c r="EA798" s="2"/>
      <c r="EB798" s="2"/>
      <c r="EC798" s="2"/>
      <c r="ED798" s="2"/>
      <c r="EE798" s="2"/>
      <c r="EF798" s="2"/>
      <c r="EG798" s="2"/>
      <c r="EH798" s="2"/>
      <c r="EI798" s="2"/>
      <c r="EJ798" s="2"/>
      <c r="EK798" s="2"/>
      <c r="EL798" s="2"/>
      <c r="EM798" s="2"/>
      <c r="EN798" s="2"/>
      <c r="EO798" s="2"/>
      <c r="EP798" s="2"/>
      <c r="EQ798" s="2"/>
      <c r="ER798" s="2"/>
      <c r="ES798" s="2"/>
      <c r="ET798" s="2"/>
      <c r="EU798" s="2"/>
      <c r="EV798" s="2"/>
      <c r="EW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  <c r="DP799" s="2"/>
      <c r="DQ799" s="2"/>
      <c r="DR799" s="2"/>
      <c r="DS799" s="2"/>
      <c r="DT799" s="2"/>
      <c r="DU799" s="2"/>
      <c r="DV799" s="2"/>
      <c r="DW799" s="2"/>
      <c r="DX799" s="2"/>
      <c r="DY799" s="2"/>
      <c r="DZ799" s="2"/>
      <c r="EA799" s="2"/>
      <c r="EB799" s="2"/>
      <c r="EC799" s="2"/>
      <c r="ED799" s="2"/>
      <c r="EE799" s="2"/>
      <c r="EF799" s="2"/>
      <c r="EG799" s="2"/>
      <c r="EH799" s="2"/>
      <c r="EI799" s="2"/>
      <c r="EJ799" s="2"/>
      <c r="EK799" s="2"/>
      <c r="EL799" s="2"/>
      <c r="EM799" s="2"/>
      <c r="EN799" s="2"/>
      <c r="EO799" s="2"/>
      <c r="EP799" s="2"/>
      <c r="EQ799" s="2"/>
      <c r="ER799" s="2"/>
      <c r="ES799" s="2"/>
      <c r="ET799" s="2"/>
      <c r="EU799" s="2"/>
      <c r="EV799" s="2"/>
      <c r="EW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  <c r="DP800" s="2"/>
      <c r="DQ800" s="2"/>
      <c r="DR800" s="2"/>
      <c r="DS800" s="2"/>
      <c r="DT800" s="2"/>
      <c r="DU800" s="2"/>
      <c r="DV800" s="2"/>
      <c r="DW800" s="2"/>
      <c r="DX800" s="2"/>
      <c r="DY800" s="2"/>
      <c r="DZ800" s="2"/>
      <c r="EA800" s="2"/>
      <c r="EB800" s="2"/>
      <c r="EC800" s="2"/>
      <c r="ED800" s="2"/>
      <c r="EE800" s="2"/>
      <c r="EF800" s="2"/>
      <c r="EG800" s="2"/>
      <c r="EH800" s="2"/>
      <c r="EI800" s="2"/>
      <c r="EJ800" s="2"/>
      <c r="EK800" s="2"/>
      <c r="EL800" s="2"/>
      <c r="EM800" s="2"/>
      <c r="EN800" s="2"/>
      <c r="EO800" s="2"/>
      <c r="EP800" s="2"/>
      <c r="EQ800" s="2"/>
      <c r="ER800" s="2"/>
      <c r="ES800" s="2"/>
      <c r="ET800" s="2"/>
      <c r="EU800" s="2"/>
      <c r="EV800" s="2"/>
      <c r="EW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  <c r="DP801" s="2"/>
      <c r="DQ801" s="2"/>
      <c r="DR801" s="2"/>
      <c r="DS801" s="2"/>
      <c r="DT801" s="2"/>
      <c r="DU801" s="2"/>
      <c r="DV801" s="2"/>
      <c r="DW801" s="2"/>
      <c r="DX801" s="2"/>
      <c r="DY801" s="2"/>
      <c r="DZ801" s="2"/>
      <c r="EA801" s="2"/>
      <c r="EB801" s="2"/>
      <c r="EC801" s="2"/>
      <c r="ED801" s="2"/>
      <c r="EE801" s="2"/>
      <c r="EF801" s="2"/>
      <c r="EG801" s="2"/>
      <c r="EH801" s="2"/>
      <c r="EI801" s="2"/>
      <c r="EJ801" s="2"/>
      <c r="EK801" s="2"/>
      <c r="EL801" s="2"/>
      <c r="EM801" s="2"/>
      <c r="EN801" s="2"/>
      <c r="EO801" s="2"/>
      <c r="EP801" s="2"/>
      <c r="EQ801" s="2"/>
      <c r="ER801" s="2"/>
      <c r="ES801" s="2"/>
      <c r="ET801" s="2"/>
      <c r="EU801" s="2"/>
      <c r="EV801" s="2"/>
      <c r="EW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  <c r="DP802" s="2"/>
      <c r="DQ802" s="2"/>
      <c r="DR802" s="2"/>
      <c r="DS802" s="2"/>
      <c r="DT802" s="2"/>
      <c r="DU802" s="2"/>
      <c r="DV802" s="2"/>
      <c r="DW802" s="2"/>
      <c r="DX802" s="2"/>
      <c r="DY802" s="2"/>
      <c r="DZ802" s="2"/>
      <c r="EA802" s="2"/>
      <c r="EB802" s="2"/>
      <c r="EC802" s="2"/>
      <c r="ED802" s="2"/>
      <c r="EE802" s="2"/>
      <c r="EF802" s="2"/>
      <c r="EG802" s="2"/>
      <c r="EH802" s="2"/>
      <c r="EI802" s="2"/>
      <c r="EJ802" s="2"/>
      <c r="EK802" s="2"/>
      <c r="EL802" s="2"/>
      <c r="EM802" s="2"/>
      <c r="EN802" s="2"/>
      <c r="EO802" s="2"/>
      <c r="EP802" s="2"/>
      <c r="EQ802" s="2"/>
      <c r="ER802" s="2"/>
      <c r="ES802" s="2"/>
      <c r="ET802" s="2"/>
      <c r="EU802" s="2"/>
      <c r="EV802" s="2"/>
      <c r="EW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  <c r="DP803" s="2"/>
      <c r="DQ803" s="2"/>
      <c r="DR803" s="2"/>
      <c r="DS803" s="2"/>
      <c r="DT803" s="2"/>
      <c r="DU803" s="2"/>
      <c r="DV803" s="2"/>
      <c r="DW803" s="2"/>
      <c r="DX803" s="2"/>
      <c r="DY803" s="2"/>
      <c r="DZ803" s="2"/>
      <c r="EA803" s="2"/>
      <c r="EB803" s="2"/>
      <c r="EC803" s="2"/>
      <c r="ED803" s="2"/>
      <c r="EE803" s="2"/>
      <c r="EF803" s="2"/>
      <c r="EG803" s="2"/>
      <c r="EH803" s="2"/>
      <c r="EI803" s="2"/>
      <c r="EJ803" s="2"/>
      <c r="EK803" s="2"/>
      <c r="EL803" s="2"/>
      <c r="EM803" s="2"/>
      <c r="EN803" s="2"/>
      <c r="EO803" s="2"/>
      <c r="EP803" s="2"/>
      <c r="EQ803" s="2"/>
      <c r="ER803" s="2"/>
      <c r="ES803" s="2"/>
      <c r="ET803" s="2"/>
      <c r="EU803" s="2"/>
      <c r="EV803" s="2"/>
      <c r="EW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  <c r="DP804" s="2"/>
      <c r="DQ804" s="2"/>
      <c r="DR804" s="2"/>
      <c r="DS804" s="2"/>
      <c r="DT804" s="2"/>
      <c r="DU804" s="2"/>
      <c r="DV804" s="2"/>
      <c r="DW804" s="2"/>
      <c r="DX804" s="2"/>
      <c r="DY804" s="2"/>
      <c r="DZ804" s="2"/>
      <c r="EA804" s="2"/>
      <c r="EB804" s="2"/>
      <c r="EC804" s="2"/>
      <c r="ED804" s="2"/>
      <c r="EE804" s="2"/>
      <c r="EF804" s="2"/>
      <c r="EG804" s="2"/>
      <c r="EH804" s="2"/>
      <c r="EI804" s="2"/>
      <c r="EJ804" s="2"/>
      <c r="EK804" s="2"/>
      <c r="EL804" s="2"/>
      <c r="EM804" s="2"/>
      <c r="EN804" s="2"/>
      <c r="EO804" s="2"/>
      <c r="EP804" s="2"/>
      <c r="EQ804" s="2"/>
      <c r="ER804" s="2"/>
      <c r="ES804" s="2"/>
      <c r="ET804" s="2"/>
      <c r="EU804" s="2"/>
      <c r="EV804" s="2"/>
      <c r="EW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  <c r="DP805" s="2"/>
      <c r="DQ805" s="2"/>
      <c r="DR805" s="2"/>
      <c r="DS805" s="2"/>
      <c r="DT805" s="2"/>
      <c r="DU805" s="2"/>
      <c r="DV805" s="2"/>
      <c r="DW805" s="2"/>
      <c r="DX805" s="2"/>
      <c r="DY805" s="2"/>
      <c r="DZ805" s="2"/>
      <c r="EA805" s="2"/>
      <c r="EB805" s="2"/>
      <c r="EC805" s="2"/>
      <c r="ED805" s="2"/>
      <c r="EE805" s="2"/>
      <c r="EF805" s="2"/>
      <c r="EG805" s="2"/>
      <c r="EH805" s="2"/>
      <c r="EI805" s="2"/>
      <c r="EJ805" s="2"/>
      <c r="EK805" s="2"/>
      <c r="EL805" s="2"/>
      <c r="EM805" s="2"/>
      <c r="EN805" s="2"/>
      <c r="EO805" s="2"/>
      <c r="EP805" s="2"/>
      <c r="EQ805" s="2"/>
      <c r="ER805" s="2"/>
      <c r="ES805" s="2"/>
      <c r="ET805" s="2"/>
      <c r="EU805" s="2"/>
      <c r="EV805" s="2"/>
      <c r="EW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  <c r="DP806" s="2"/>
      <c r="DQ806" s="2"/>
      <c r="DR806" s="2"/>
      <c r="DS806" s="2"/>
      <c r="DT806" s="2"/>
      <c r="DU806" s="2"/>
      <c r="DV806" s="2"/>
      <c r="DW806" s="2"/>
      <c r="DX806" s="2"/>
      <c r="DY806" s="2"/>
      <c r="DZ806" s="2"/>
      <c r="EA806" s="2"/>
      <c r="EB806" s="2"/>
      <c r="EC806" s="2"/>
      <c r="ED806" s="2"/>
      <c r="EE806" s="2"/>
      <c r="EF806" s="2"/>
      <c r="EG806" s="2"/>
      <c r="EH806" s="2"/>
      <c r="EI806" s="2"/>
      <c r="EJ806" s="2"/>
      <c r="EK806" s="2"/>
      <c r="EL806" s="2"/>
      <c r="EM806" s="2"/>
      <c r="EN806" s="2"/>
      <c r="EO806" s="2"/>
      <c r="EP806" s="2"/>
      <c r="EQ806" s="2"/>
      <c r="ER806" s="2"/>
      <c r="ES806" s="2"/>
      <c r="ET806" s="2"/>
      <c r="EU806" s="2"/>
      <c r="EV806" s="2"/>
      <c r="EW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  <c r="DP807" s="2"/>
      <c r="DQ807" s="2"/>
      <c r="DR807" s="2"/>
      <c r="DS807" s="2"/>
      <c r="DT807" s="2"/>
      <c r="DU807" s="2"/>
      <c r="DV807" s="2"/>
      <c r="DW807" s="2"/>
      <c r="DX807" s="2"/>
      <c r="DY807" s="2"/>
      <c r="DZ807" s="2"/>
      <c r="EA807" s="2"/>
      <c r="EB807" s="2"/>
      <c r="EC807" s="2"/>
      <c r="ED807" s="2"/>
      <c r="EE807" s="2"/>
      <c r="EF807" s="2"/>
      <c r="EG807" s="2"/>
      <c r="EH807" s="2"/>
      <c r="EI807" s="2"/>
      <c r="EJ807" s="2"/>
      <c r="EK807" s="2"/>
      <c r="EL807" s="2"/>
      <c r="EM807" s="2"/>
      <c r="EN807" s="2"/>
      <c r="EO807" s="2"/>
      <c r="EP807" s="2"/>
      <c r="EQ807" s="2"/>
      <c r="ER807" s="2"/>
      <c r="ES807" s="2"/>
      <c r="ET807" s="2"/>
      <c r="EU807" s="2"/>
      <c r="EV807" s="2"/>
      <c r="EW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  <c r="DP808" s="2"/>
      <c r="DQ808" s="2"/>
      <c r="DR808" s="2"/>
      <c r="DS808" s="2"/>
      <c r="DT808" s="2"/>
      <c r="DU808" s="2"/>
      <c r="DV808" s="2"/>
      <c r="DW808" s="2"/>
      <c r="DX808" s="2"/>
      <c r="DY808" s="2"/>
      <c r="DZ808" s="2"/>
      <c r="EA808" s="2"/>
      <c r="EB808" s="2"/>
      <c r="EC808" s="2"/>
      <c r="ED808" s="2"/>
      <c r="EE808" s="2"/>
      <c r="EF808" s="2"/>
      <c r="EG808" s="2"/>
      <c r="EH808" s="2"/>
      <c r="EI808" s="2"/>
      <c r="EJ808" s="2"/>
      <c r="EK808" s="2"/>
      <c r="EL808" s="2"/>
      <c r="EM808" s="2"/>
      <c r="EN808" s="2"/>
      <c r="EO808" s="2"/>
      <c r="EP808" s="2"/>
      <c r="EQ808" s="2"/>
      <c r="ER808" s="2"/>
      <c r="ES808" s="2"/>
      <c r="ET808" s="2"/>
      <c r="EU808" s="2"/>
      <c r="EV808" s="2"/>
      <c r="EW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  <c r="DP809" s="2"/>
      <c r="DQ809" s="2"/>
      <c r="DR809" s="2"/>
      <c r="DS809" s="2"/>
      <c r="DT809" s="2"/>
      <c r="DU809" s="2"/>
      <c r="DV809" s="2"/>
      <c r="DW809" s="2"/>
      <c r="DX809" s="2"/>
      <c r="DY809" s="2"/>
      <c r="DZ809" s="2"/>
      <c r="EA809" s="2"/>
      <c r="EB809" s="2"/>
      <c r="EC809" s="2"/>
      <c r="ED809" s="2"/>
      <c r="EE809" s="2"/>
      <c r="EF809" s="2"/>
      <c r="EG809" s="2"/>
      <c r="EH809" s="2"/>
      <c r="EI809" s="2"/>
      <c r="EJ809" s="2"/>
      <c r="EK809" s="2"/>
      <c r="EL809" s="2"/>
      <c r="EM809" s="2"/>
      <c r="EN809" s="2"/>
      <c r="EO809" s="2"/>
      <c r="EP809" s="2"/>
      <c r="EQ809" s="2"/>
      <c r="ER809" s="2"/>
      <c r="ES809" s="2"/>
      <c r="ET809" s="2"/>
      <c r="EU809" s="2"/>
      <c r="EV809" s="2"/>
      <c r="EW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  <c r="DP810" s="2"/>
      <c r="DQ810" s="2"/>
      <c r="DR810" s="2"/>
      <c r="DS810" s="2"/>
      <c r="DT810" s="2"/>
      <c r="DU810" s="2"/>
      <c r="DV810" s="2"/>
      <c r="DW810" s="2"/>
      <c r="DX810" s="2"/>
      <c r="DY810" s="2"/>
      <c r="DZ810" s="2"/>
      <c r="EA810" s="2"/>
      <c r="EB810" s="2"/>
      <c r="EC810" s="2"/>
      <c r="ED810" s="2"/>
      <c r="EE810" s="2"/>
      <c r="EF810" s="2"/>
      <c r="EG810" s="2"/>
      <c r="EH810" s="2"/>
      <c r="EI810" s="2"/>
      <c r="EJ810" s="2"/>
      <c r="EK810" s="2"/>
      <c r="EL810" s="2"/>
      <c r="EM810" s="2"/>
      <c r="EN810" s="2"/>
      <c r="EO810" s="2"/>
      <c r="EP810" s="2"/>
      <c r="EQ810" s="2"/>
      <c r="ER810" s="2"/>
      <c r="ES810" s="2"/>
      <c r="ET810" s="2"/>
      <c r="EU810" s="2"/>
      <c r="EV810" s="2"/>
      <c r="EW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  <c r="DP811" s="2"/>
      <c r="DQ811" s="2"/>
      <c r="DR811" s="2"/>
      <c r="DS811" s="2"/>
      <c r="DT811" s="2"/>
      <c r="DU811" s="2"/>
      <c r="DV811" s="2"/>
      <c r="DW811" s="2"/>
      <c r="DX811" s="2"/>
      <c r="DY811" s="2"/>
      <c r="DZ811" s="2"/>
      <c r="EA811" s="2"/>
      <c r="EB811" s="2"/>
      <c r="EC811" s="2"/>
      <c r="ED811" s="2"/>
      <c r="EE811" s="2"/>
      <c r="EF811" s="2"/>
      <c r="EG811" s="2"/>
      <c r="EH811" s="2"/>
      <c r="EI811" s="2"/>
      <c r="EJ811" s="2"/>
      <c r="EK811" s="2"/>
      <c r="EL811" s="2"/>
      <c r="EM811" s="2"/>
      <c r="EN811" s="2"/>
      <c r="EO811" s="2"/>
      <c r="EP811" s="2"/>
      <c r="EQ811" s="2"/>
      <c r="ER811" s="2"/>
      <c r="ES811" s="2"/>
      <c r="ET811" s="2"/>
      <c r="EU811" s="2"/>
      <c r="EV811" s="2"/>
      <c r="EW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  <c r="DP812" s="2"/>
      <c r="DQ812" s="2"/>
      <c r="DR812" s="2"/>
      <c r="DS812" s="2"/>
      <c r="DT812" s="2"/>
      <c r="DU812" s="2"/>
      <c r="DV812" s="2"/>
      <c r="DW812" s="2"/>
      <c r="DX812" s="2"/>
      <c r="DY812" s="2"/>
      <c r="DZ812" s="2"/>
      <c r="EA812" s="2"/>
      <c r="EB812" s="2"/>
      <c r="EC812" s="2"/>
      <c r="ED812" s="2"/>
      <c r="EE812" s="2"/>
      <c r="EF812" s="2"/>
      <c r="EG812" s="2"/>
      <c r="EH812" s="2"/>
      <c r="EI812" s="2"/>
      <c r="EJ812" s="2"/>
      <c r="EK812" s="2"/>
      <c r="EL812" s="2"/>
      <c r="EM812" s="2"/>
      <c r="EN812" s="2"/>
      <c r="EO812" s="2"/>
      <c r="EP812" s="2"/>
      <c r="EQ812" s="2"/>
      <c r="ER812" s="2"/>
      <c r="ES812" s="2"/>
      <c r="ET812" s="2"/>
      <c r="EU812" s="2"/>
      <c r="EV812" s="2"/>
      <c r="EW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  <c r="DP813" s="2"/>
      <c r="DQ813" s="2"/>
      <c r="DR813" s="2"/>
      <c r="DS813" s="2"/>
      <c r="DT813" s="2"/>
      <c r="DU813" s="2"/>
      <c r="DV813" s="2"/>
      <c r="DW813" s="2"/>
      <c r="DX813" s="2"/>
      <c r="DY813" s="2"/>
      <c r="DZ813" s="2"/>
      <c r="EA813" s="2"/>
      <c r="EB813" s="2"/>
      <c r="EC813" s="2"/>
      <c r="ED813" s="2"/>
      <c r="EE813" s="2"/>
      <c r="EF813" s="2"/>
      <c r="EG813" s="2"/>
      <c r="EH813" s="2"/>
      <c r="EI813" s="2"/>
      <c r="EJ813" s="2"/>
      <c r="EK813" s="2"/>
      <c r="EL813" s="2"/>
      <c r="EM813" s="2"/>
      <c r="EN813" s="2"/>
      <c r="EO813" s="2"/>
      <c r="EP813" s="2"/>
      <c r="EQ813" s="2"/>
      <c r="ER813" s="2"/>
      <c r="ES813" s="2"/>
      <c r="ET813" s="2"/>
      <c r="EU813" s="2"/>
      <c r="EV813" s="2"/>
      <c r="EW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  <c r="DP814" s="2"/>
      <c r="DQ814" s="2"/>
      <c r="DR814" s="2"/>
      <c r="DS814" s="2"/>
      <c r="DT814" s="2"/>
      <c r="DU814" s="2"/>
      <c r="DV814" s="2"/>
      <c r="DW814" s="2"/>
      <c r="DX814" s="2"/>
      <c r="DY814" s="2"/>
      <c r="DZ814" s="2"/>
      <c r="EA814" s="2"/>
      <c r="EB814" s="2"/>
      <c r="EC814" s="2"/>
      <c r="ED814" s="2"/>
      <c r="EE814" s="2"/>
      <c r="EF814" s="2"/>
      <c r="EG814" s="2"/>
      <c r="EH814" s="2"/>
      <c r="EI814" s="2"/>
      <c r="EJ814" s="2"/>
      <c r="EK814" s="2"/>
      <c r="EL814" s="2"/>
      <c r="EM814" s="2"/>
      <c r="EN814" s="2"/>
      <c r="EO814" s="2"/>
      <c r="EP814" s="2"/>
      <c r="EQ814" s="2"/>
      <c r="ER814" s="2"/>
      <c r="ES814" s="2"/>
      <c r="ET814" s="2"/>
      <c r="EU814" s="2"/>
      <c r="EV814" s="2"/>
      <c r="EW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  <c r="DP815" s="2"/>
      <c r="DQ815" s="2"/>
      <c r="DR815" s="2"/>
      <c r="DS815" s="2"/>
      <c r="DT815" s="2"/>
      <c r="DU815" s="2"/>
      <c r="DV815" s="2"/>
      <c r="DW815" s="2"/>
      <c r="DX815" s="2"/>
      <c r="DY815" s="2"/>
      <c r="DZ815" s="2"/>
      <c r="EA815" s="2"/>
      <c r="EB815" s="2"/>
      <c r="EC815" s="2"/>
      <c r="ED815" s="2"/>
      <c r="EE815" s="2"/>
      <c r="EF815" s="2"/>
      <c r="EG815" s="2"/>
      <c r="EH815" s="2"/>
      <c r="EI815" s="2"/>
      <c r="EJ815" s="2"/>
      <c r="EK815" s="2"/>
      <c r="EL815" s="2"/>
      <c r="EM815" s="2"/>
      <c r="EN815" s="2"/>
      <c r="EO815" s="2"/>
      <c r="EP815" s="2"/>
      <c r="EQ815" s="2"/>
      <c r="ER815" s="2"/>
      <c r="ES815" s="2"/>
      <c r="ET815" s="2"/>
      <c r="EU815" s="2"/>
      <c r="EV815" s="2"/>
      <c r="EW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  <c r="DP816" s="2"/>
      <c r="DQ816" s="2"/>
      <c r="DR816" s="2"/>
      <c r="DS816" s="2"/>
      <c r="DT816" s="2"/>
      <c r="DU816" s="2"/>
      <c r="DV816" s="2"/>
      <c r="DW816" s="2"/>
      <c r="DX816" s="2"/>
      <c r="DY816" s="2"/>
      <c r="DZ816" s="2"/>
      <c r="EA816" s="2"/>
      <c r="EB816" s="2"/>
      <c r="EC816" s="2"/>
      <c r="ED816" s="2"/>
      <c r="EE816" s="2"/>
      <c r="EF816" s="2"/>
      <c r="EG816" s="2"/>
      <c r="EH816" s="2"/>
      <c r="EI816" s="2"/>
      <c r="EJ816" s="2"/>
      <c r="EK816" s="2"/>
      <c r="EL816" s="2"/>
      <c r="EM816" s="2"/>
      <c r="EN816" s="2"/>
      <c r="EO816" s="2"/>
      <c r="EP816" s="2"/>
      <c r="EQ816" s="2"/>
      <c r="ER816" s="2"/>
      <c r="ES816" s="2"/>
      <c r="ET816" s="2"/>
      <c r="EU816" s="2"/>
      <c r="EV816" s="2"/>
      <c r="EW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  <c r="DP817" s="2"/>
      <c r="DQ817" s="2"/>
      <c r="DR817" s="2"/>
      <c r="DS817" s="2"/>
      <c r="DT817" s="2"/>
      <c r="DU817" s="2"/>
      <c r="DV817" s="2"/>
      <c r="DW817" s="2"/>
      <c r="DX817" s="2"/>
      <c r="DY817" s="2"/>
      <c r="DZ817" s="2"/>
      <c r="EA817" s="2"/>
      <c r="EB817" s="2"/>
      <c r="EC817" s="2"/>
      <c r="ED817" s="2"/>
      <c r="EE817" s="2"/>
      <c r="EF817" s="2"/>
      <c r="EG817" s="2"/>
      <c r="EH817" s="2"/>
      <c r="EI817" s="2"/>
      <c r="EJ817" s="2"/>
      <c r="EK817" s="2"/>
      <c r="EL817" s="2"/>
      <c r="EM817" s="2"/>
      <c r="EN817" s="2"/>
      <c r="EO817" s="2"/>
      <c r="EP817" s="2"/>
      <c r="EQ817" s="2"/>
      <c r="ER817" s="2"/>
      <c r="ES817" s="2"/>
      <c r="ET817" s="2"/>
      <c r="EU817" s="2"/>
      <c r="EV817" s="2"/>
      <c r="EW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  <c r="DP818" s="2"/>
      <c r="DQ818" s="2"/>
      <c r="DR818" s="2"/>
      <c r="DS818" s="2"/>
      <c r="DT818" s="2"/>
      <c r="DU818" s="2"/>
      <c r="DV818" s="2"/>
      <c r="DW818" s="2"/>
      <c r="DX818" s="2"/>
      <c r="DY818" s="2"/>
      <c r="DZ818" s="2"/>
      <c r="EA818" s="2"/>
      <c r="EB818" s="2"/>
      <c r="EC818" s="2"/>
      <c r="ED818" s="2"/>
      <c r="EE818" s="2"/>
      <c r="EF818" s="2"/>
      <c r="EG818" s="2"/>
      <c r="EH818" s="2"/>
      <c r="EI818" s="2"/>
      <c r="EJ818" s="2"/>
      <c r="EK818" s="2"/>
      <c r="EL818" s="2"/>
      <c r="EM818" s="2"/>
      <c r="EN818" s="2"/>
      <c r="EO818" s="2"/>
      <c r="EP818" s="2"/>
      <c r="EQ818" s="2"/>
      <c r="ER818" s="2"/>
      <c r="ES818" s="2"/>
      <c r="ET818" s="2"/>
      <c r="EU818" s="2"/>
      <c r="EV818" s="2"/>
      <c r="EW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  <c r="DP819" s="2"/>
      <c r="DQ819" s="2"/>
      <c r="DR819" s="2"/>
      <c r="DS819" s="2"/>
      <c r="DT819" s="2"/>
      <c r="DU819" s="2"/>
      <c r="DV819" s="2"/>
      <c r="DW819" s="2"/>
      <c r="DX819" s="2"/>
      <c r="DY819" s="2"/>
      <c r="DZ819" s="2"/>
      <c r="EA819" s="2"/>
      <c r="EB819" s="2"/>
      <c r="EC819" s="2"/>
      <c r="ED819" s="2"/>
      <c r="EE819" s="2"/>
      <c r="EF819" s="2"/>
      <c r="EG819" s="2"/>
      <c r="EH819" s="2"/>
      <c r="EI819" s="2"/>
      <c r="EJ819" s="2"/>
      <c r="EK819" s="2"/>
      <c r="EL819" s="2"/>
      <c r="EM819" s="2"/>
      <c r="EN819" s="2"/>
      <c r="EO819" s="2"/>
      <c r="EP819" s="2"/>
      <c r="EQ819" s="2"/>
      <c r="ER819" s="2"/>
      <c r="ES819" s="2"/>
      <c r="ET819" s="2"/>
      <c r="EU819" s="2"/>
      <c r="EV819" s="2"/>
      <c r="EW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  <c r="DP820" s="2"/>
      <c r="DQ820" s="2"/>
      <c r="DR820" s="2"/>
      <c r="DS820" s="2"/>
      <c r="DT820" s="2"/>
      <c r="DU820" s="2"/>
      <c r="DV820" s="2"/>
      <c r="DW820" s="2"/>
      <c r="DX820" s="2"/>
      <c r="DY820" s="2"/>
      <c r="DZ820" s="2"/>
      <c r="EA820" s="2"/>
      <c r="EB820" s="2"/>
      <c r="EC820" s="2"/>
      <c r="ED820" s="2"/>
      <c r="EE820" s="2"/>
      <c r="EF820" s="2"/>
      <c r="EG820" s="2"/>
      <c r="EH820" s="2"/>
      <c r="EI820" s="2"/>
      <c r="EJ820" s="2"/>
      <c r="EK820" s="2"/>
      <c r="EL820" s="2"/>
      <c r="EM820" s="2"/>
      <c r="EN820" s="2"/>
      <c r="EO820" s="2"/>
      <c r="EP820" s="2"/>
      <c r="EQ820" s="2"/>
      <c r="ER820" s="2"/>
      <c r="ES820" s="2"/>
      <c r="ET820" s="2"/>
      <c r="EU820" s="2"/>
      <c r="EV820" s="2"/>
      <c r="EW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  <c r="DP821" s="2"/>
      <c r="DQ821" s="2"/>
      <c r="DR821" s="2"/>
      <c r="DS821" s="2"/>
      <c r="DT821" s="2"/>
      <c r="DU821" s="2"/>
      <c r="DV821" s="2"/>
      <c r="DW821" s="2"/>
      <c r="DX821" s="2"/>
      <c r="DY821" s="2"/>
      <c r="DZ821" s="2"/>
      <c r="EA821" s="2"/>
      <c r="EB821" s="2"/>
      <c r="EC821" s="2"/>
      <c r="ED821" s="2"/>
      <c r="EE821" s="2"/>
      <c r="EF821" s="2"/>
      <c r="EG821" s="2"/>
      <c r="EH821" s="2"/>
      <c r="EI821" s="2"/>
      <c r="EJ821" s="2"/>
      <c r="EK821" s="2"/>
      <c r="EL821" s="2"/>
      <c r="EM821" s="2"/>
      <c r="EN821" s="2"/>
      <c r="EO821" s="2"/>
      <c r="EP821" s="2"/>
      <c r="EQ821" s="2"/>
      <c r="ER821" s="2"/>
      <c r="ES821" s="2"/>
      <c r="ET821" s="2"/>
      <c r="EU821" s="2"/>
      <c r="EV821" s="2"/>
      <c r="EW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  <c r="DP822" s="2"/>
      <c r="DQ822" s="2"/>
      <c r="DR822" s="2"/>
      <c r="DS822" s="2"/>
      <c r="DT822" s="2"/>
      <c r="DU822" s="2"/>
      <c r="DV822" s="2"/>
      <c r="DW822" s="2"/>
      <c r="DX822" s="2"/>
      <c r="DY822" s="2"/>
      <c r="DZ822" s="2"/>
      <c r="EA822" s="2"/>
      <c r="EB822" s="2"/>
      <c r="EC822" s="2"/>
      <c r="ED822" s="2"/>
      <c r="EE822" s="2"/>
      <c r="EF822" s="2"/>
      <c r="EG822" s="2"/>
      <c r="EH822" s="2"/>
      <c r="EI822" s="2"/>
      <c r="EJ822" s="2"/>
      <c r="EK822" s="2"/>
      <c r="EL822" s="2"/>
      <c r="EM822" s="2"/>
      <c r="EN822" s="2"/>
      <c r="EO822" s="2"/>
      <c r="EP822" s="2"/>
      <c r="EQ822" s="2"/>
      <c r="ER822" s="2"/>
      <c r="ES822" s="2"/>
      <c r="ET822" s="2"/>
      <c r="EU822" s="2"/>
      <c r="EV822" s="2"/>
      <c r="EW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  <c r="DP823" s="2"/>
      <c r="DQ823" s="2"/>
      <c r="DR823" s="2"/>
      <c r="DS823" s="2"/>
      <c r="DT823" s="2"/>
      <c r="DU823" s="2"/>
      <c r="DV823" s="2"/>
      <c r="DW823" s="2"/>
      <c r="DX823" s="2"/>
      <c r="DY823" s="2"/>
      <c r="DZ823" s="2"/>
      <c r="EA823" s="2"/>
      <c r="EB823" s="2"/>
      <c r="EC823" s="2"/>
      <c r="ED823" s="2"/>
      <c r="EE823" s="2"/>
      <c r="EF823" s="2"/>
      <c r="EG823" s="2"/>
      <c r="EH823" s="2"/>
      <c r="EI823" s="2"/>
      <c r="EJ823" s="2"/>
      <c r="EK823" s="2"/>
      <c r="EL823" s="2"/>
      <c r="EM823" s="2"/>
      <c r="EN823" s="2"/>
      <c r="EO823" s="2"/>
      <c r="EP823" s="2"/>
      <c r="EQ823" s="2"/>
      <c r="ER823" s="2"/>
      <c r="ES823" s="2"/>
      <c r="ET823" s="2"/>
      <c r="EU823" s="2"/>
      <c r="EV823" s="2"/>
      <c r="EW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  <c r="DP824" s="2"/>
      <c r="DQ824" s="2"/>
      <c r="DR824" s="2"/>
      <c r="DS824" s="2"/>
      <c r="DT824" s="2"/>
      <c r="DU824" s="2"/>
      <c r="DV824" s="2"/>
      <c r="DW824" s="2"/>
      <c r="DX824" s="2"/>
      <c r="DY824" s="2"/>
      <c r="DZ824" s="2"/>
      <c r="EA824" s="2"/>
      <c r="EB824" s="2"/>
      <c r="EC824" s="2"/>
      <c r="ED824" s="2"/>
      <c r="EE824" s="2"/>
      <c r="EF824" s="2"/>
      <c r="EG824" s="2"/>
      <c r="EH824" s="2"/>
      <c r="EI824" s="2"/>
      <c r="EJ824" s="2"/>
      <c r="EK824" s="2"/>
      <c r="EL824" s="2"/>
      <c r="EM824" s="2"/>
      <c r="EN824" s="2"/>
      <c r="EO824" s="2"/>
      <c r="EP824" s="2"/>
      <c r="EQ824" s="2"/>
      <c r="ER824" s="2"/>
      <c r="ES824" s="2"/>
      <c r="ET824" s="2"/>
      <c r="EU824" s="2"/>
      <c r="EV824" s="2"/>
      <c r="EW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  <c r="DP825" s="2"/>
      <c r="DQ825" s="2"/>
      <c r="DR825" s="2"/>
      <c r="DS825" s="2"/>
      <c r="DT825" s="2"/>
      <c r="DU825" s="2"/>
      <c r="DV825" s="2"/>
      <c r="DW825" s="2"/>
      <c r="DX825" s="2"/>
      <c r="DY825" s="2"/>
      <c r="DZ825" s="2"/>
      <c r="EA825" s="2"/>
      <c r="EB825" s="2"/>
      <c r="EC825" s="2"/>
      <c r="ED825" s="2"/>
      <c r="EE825" s="2"/>
      <c r="EF825" s="2"/>
      <c r="EG825" s="2"/>
      <c r="EH825" s="2"/>
      <c r="EI825" s="2"/>
      <c r="EJ825" s="2"/>
      <c r="EK825" s="2"/>
      <c r="EL825" s="2"/>
      <c r="EM825" s="2"/>
      <c r="EN825" s="2"/>
      <c r="EO825" s="2"/>
      <c r="EP825" s="2"/>
      <c r="EQ825" s="2"/>
      <c r="ER825" s="2"/>
      <c r="ES825" s="2"/>
      <c r="ET825" s="2"/>
      <c r="EU825" s="2"/>
      <c r="EV825" s="2"/>
      <c r="EW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  <c r="DP826" s="2"/>
      <c r="DQ826" s="2"/>
      <c r="DR826" s="2"/>
      <c r="DS826" s="2"/>
      <c r="DT826" s="2"/>
      <c r="DU826" s="2"/>
      <c r="DV826" s="2"/>
      <c r="DW826" s="2"/>
      <c r="DX826" s="2"/>
      <c r="DY826" s="2"/>
      <c r="DZ826" s="2"/>
      <c r="EA826" s="2"/>
      <c r="EB826" s="2"/>
      <c r="EC826" s="2"/>
      <c r="ED826" s="2"/>
      <c r="EE826" s="2"/>
      <c r="EF826" s="2"/>
      <c r="EG826" s="2"/>
      <c r="EH826" s="2"/>
      <c r="EI826" s="2"/>
      <c r="EJ826" s="2"/>
      <c r="EK826" s="2"/>
      <c r="EL826" s="2"/>
      <c r="EM826" s="2"/>
      <c r="EN826" s="2"/>
      <c r="EO826" s="2"/>
      <c r="EP826" s="2"/>
      <c r="EQ826" s="2"/>
      <c r="ER826" s="2"/>
      <c r="ES826" s="2"/>
      <c r="ET826" s="2"/>
      <c r="EU826" s="2"/>
      <c r="EV826" s="2"/>
      <c r="EW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  <c r="DP827" s="2"/>
      <c r="DQ827" s="2"/>
      <c r="DR827" s="2"/>
      <c r="DS827" s="2"/>
      <c r="DT827" s="2"/>
      <c r="DU827" s="2"/>
      <c r="DV827" s="2"/>
      <c r="DW827" s="2"/>
      <c r="DX827" s="2"/>
      <c r="DY827" s="2"/>
      <c r="DZ827" s="2"/>
      <c r="EA827" s="2"/>
      <c r="EB827" s="2"/>
      <c r="EC827" s="2"/>
      <c r="ED827" s="2"/>
      <c r="EE827" s="2"/>
      <c r="EF827" s="2"/>
      <c r="EG827" s="2"/>
      <c r="EH827" s="2"/>
      <c r="EI827" s="2"/>
      <c r="EJ827" s="2"/>
      <c r="EK827" s="2"/>
      <c r="EL827" s="2"/>
      <c r="EM827" s="2"/>
      <c r="EN827" s="2"/>
      <c r="EO827" s="2"/>
      <c r="EP827" s="2"/>
      <c r="EQ827" s="2"/>
      <c r="ER827" s="2"/>
      <c r="ES827" s="2"/>
      <c r="ET827" s="2"/>
      <c r="EU827" s="2"/>
      <c r="EV827" s="2"/>
      <c r="EW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  <c r="DP828" s="2"/>
      <c r="DQ828" s="2"/>
      <c r="DR828" s="2"/>
      <c r="DS828" s="2"/>
      <c r="DT828" s="2"/>
      <c r="DU828" s="2"/>
      <c r="DV828" s="2"/>
      <c r="DW828" s="2"/>
      <c r="DX828" s="2"/>
      <c r="DY828" s="2"/>
      <c r="DZ828" s="2"/>
      <c r="EA828" s="2"/>
      <c r="EB828" s="2"/>
      <c r="EC828" s="2"/>
      <c r="ED828" s="2"/>
      <c r="EE828" s="2"/>
      <c r="EF828" s="2"/>
      <c r="EG828" s="2"/>
      <c r="EH828" s="2"/>
      <c r="EI828" s="2"/>
      <c r="EJ828" s="2"/>
      <c r="EK828" s="2"/>
      <c r="EL828" s="2"/>
      <c r="EM828" s="2"/>
      <c r="EN828" s="2"/>
      <c r="EO828" s="2"/>
      <c r="EP828" s="2"/>
      <c r="EQ828" s="2"/>
      <c r="ER828" s="2"/>
      <c r="ES828" s="2"/>
      <c r="ET828" s="2"/>
      <c r="EU828" s="2"/>
      <c r="EV828" s="2"/>
      <c r="EW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  <c r="DP829" s="2"/>
      <c r="DQ829" s="2"/>
      <c r="DR829" s="2"/>
      <c r="DS829" s="2"/>
      <c r="DT829" s="2"/>
      <c r="DU829" s="2"/>
      <c r="DV829" s="2"/>
      <c r="DW829" s="2"/>
      <c r="DX829" s="2"/>
      <c r="DY829" s="2"/>
      <c r="DZ829" s="2"/>
      <c r="EA829" s="2"/>
      <c r="EB829" s="2"/>
      <c r="EC829" s="2"/>
      <c r="ED829" s="2"/>
      <c r="EE829" s="2"/>
      <c r="EF829" s="2"/>
      <c r="EG829" s="2"/>
      <c r="EH829" s="2"/>
      <c r="EI829" s="2"/>
      <c r="EJ829" s="2"/>
      <c r="EK829" s="2"/>
      <c r="EL829" s="2"/>
      <c r="EM829" s="2"/>
      <c r="EN829" s="2"/>
      <c r="EO829" s="2"/>
      <c r="EP829" s="2"/>
      <c r="EQ829" s="2"/>
      <c r="ER829" s="2"/>
      <c r="ES829" s="2"/>
      <c r="ET829" s="2"/>
      <c r="EU829" s="2"/>
      <c r="EV829" s="2"/>
      <c r="EW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  <c r="DP830" s="2"/>
      <c r="DQ830" s="2"/>
      <c r="DR830" s="2"/>
      <c r="DS830" s="2"/>
      <c r="DT830" s="2"/>
      <c r="DU830" s="2"/>
      <c r="DV830" s="2"/>
      <c r="DW830" s="2"/>
      <c r="DX830" s="2"/>
      <c r="DY830" s="2"/>
      <c r="DZ830" s="2"/>
      <c r="EA830" s="2"/>
      <c r="EB830" s="2"/>
      <c r="EC830" s="2"/>
      <c r="ED830" s="2"/>
      <c r="EE830" s="2"/>
      <c r="EF830" s="2"/>
      <c r="EG830" s="2"/>
      <c r="EH830" s="2"/>
      <c r="EI830" s="2"/>
      <c r="EJ830" s="2"/>
      <c r="EK830" s="2"/>
      <c r="EL830" s="2"/>
      <c r="EM830" s="2"/>
      <c r="EN830" s="2"/>
      <c r="EO830" s="2"/>
      <c r="EP830" s="2"/>
      <c r="EQ830" s="2"/>
      <c r="ER830" s="2"/>
      <c r="ES830" s="2"/>
      <c r="ET830" s="2"/>
      <c r="EU830" s="2"/>
      <c r="EV830" s="2"/>
      <c r="EW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  <c r="DP831" s="2"/>
      <c r="DQ831" s="2"/>
      <c r="DR831" s="2"/>
      <c r="DS831" s="2"/>
      <c r="DT831" s="2"/>
      <c r="DU831" s="2"/>
      <c r="DV831" s="2"/>
      <c r="DW831" s="2"/>
      <c r="DX831" s="2"/>
      <c r="DY831" s="2"/>
      <c r="DZ831" s="2"/>
      <c r="EA831" s="2"/>
      <c r="EB831" s="2"/>
      <c r="EC831" s="2"/>
      <c r="ED831" s="2"/>
      <c r="EE831" s="2"/>
      <c r="EF831" s="2"/>
      <c r="EG831" s="2"/>
      <c r="EH831" s="2"/>
      <c r="EI831" s="2"/>
      <c r="EJ831" s="2"/>
      <c r="EK831" s="2"/>
      <c r="EL831" s="2"/>
      <c r="EM831" s="2"/>
      <c r="EN831" s="2"/>
      <c r="EO831" s="2"/>
      <c r="EP831" s="2"/>
      <c r="EQ831" s="2"/>
      <c r="ER831" s="2"/>
      <c r="ES831" s="2"/>
      <c r="ET831" s="2"/>
      <c r="EU831" s="2"/>
      <c r="EV831" s="2"/>
      <c r="EW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  <c r="DP832" s="2"/>
      <c r="DQ832" s="2"/>
      <c r="DR832" s="2"/>
      <c r="DS832" s="2"/>
      <c r="DT832" s="2"/>
      <c r="DU832" s="2"/>
      <c r="DV832" s="2"/>
      <c r="DW832" s="2"/>
      <c r="DX832" s="2"/>
      <c r="DY832" s="2"/>
      <c r="DZ832" s="2"/>
      <c r="EA832" s="2"/>
      <c r="EB832" s="2"/>
      <c r="EC832" s="2"/>
      <c r="ED832" s="2"/>
      <c r="EE832" s="2"/>
      <c r="EF832" s="2"/>
      <c r="EG832" s="2"/>
      <c r="EH832" s="2"/>
      <c r="EI832" s="2"/>
      <c r="EJ832" s="2"/>
      <c r="EK832" s="2"/>
      <c r="EL832" s="2"/>
      <c r="EM832" s="2"/>
      <c r="EN832" s="2"/>
      <c r="EO832" s="2"/>
      <c r="EP832" s="2"/>
      <c r="EQ832" s="2"/>
      <c r="ER832" s="2"/>
      <c r="ES832" s="2"/>
      <c r="ET832" s="2"/>
      <c r="EU832" s="2"/>
      <c r="EV832" s="2"/>
      <c r="EW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  <c r="DP833" s="2"/>
      <c r="DQ833" s="2"/>
      <c r="DR833" s="2"/>
      <c r="DS833" s="2"/>
      <c r="DT833" s="2"/>
      <c r="DU833" s="2"/>
      <c r="DV833" s="2"/>
      <c r="DW833" s="2"/>
      <c r="DX833" s="2"/>
      <c r="DY833" s="2"/>
      <c r="DZ833" s="2"/>
      <c r="EA833" s="2"/>
      <c r="EB833" s="2"/>
      <c r="EC833" s="2"/>
      <c r="ED833" s="2"/>
      <c r="EE833" s="2"/>
      <c r="EF833" s="2"/>
      <c r="EG833" s="2"/>
      <c r="EH833" s="2"/>
      <c r="EI833" s="2"/>
      <c r="EJ833" s="2"/>
      <c r="EK833" s="2"/>
      <c r="EL833" s="2"/>
      <c r="EM833" s="2"/>
      <c r="EN833" s="2"/>
      <c r="EO833" s="2"/>
      <c r="EP833" s="2"/>
      <c r="EQ833" s="2"/>
      <c r="ER833" s="2"/>
      <c r="ES833" s="2"/>
      <c r="ET833" s="2"/>
      <c r="EU833" s="2"/>
      <c r="EV833" s="2"/>
      <c r="EW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  <c r="DP834" s="2"/>
      <c r="DQ834" s="2"/>
      <c r="DR834" s="2"/>
      <c r="DS834" s="2"/>
      <c r="DT834" s="2"/>
      <c r="DU834" s="2"/>
      <c r="DV834" s="2"/>
      <c r="DW834" s="2"/>
      <c r="DX834" s="2"/>
      <c r="DY834" s="2"/>
      <c r="DZ834" s="2"/>
      <c r="EA834" s="2"/>
      <c r="EB834" s="2"/>
      <c r="EC834" s="2"/>
      <c r="ED834" s="2"/>
      <c r="EE834" s="2"/>
      <c r="EF834" s="2"/>
      <c r="EG834" s="2"/>
      <c r="EH834" s="2"/>
      <c r="EI834" s="2"/>
      <c r="EJ834" s="2"/>
      <c r="EK834" s="2"/>
      <c r="EL834" s="2"/>
      <c r="EM834" s="2"/>
      <c r="EN834" s="2"/>
      <c r="EO834" s="2"/>
      <c r="EP834" s="2"/>
      <c r="EQ834" s="2"/>
      <c r="ER834" s="2"/>
      <c r="ES834" s="2"/>
      <c r="ET834" s="2"/>
      <c r="EU834" s="2"/>
      <c r="EV834" s="2"/>
      <c r="EW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  <c r="DP835" s="2"/>
      <c r="DQ835" s="2"/>
      <c r="DR835" s="2"/>
      <c r="DS835" s="2"/>
      <c r="DT835" s="2"/>
      <c r="DU835" s="2"/>
      <c r="DV835" s="2"/>
      <c r="DW835" s="2"/>
      <c r="DX835" s="2"/>
      <c r="DY835" s="2"/>
      <c r="DZ835" s="2"/>
      <c r="EA835" s="2"/>
      <c r="EB835" s="2"/>
      <c r="EC835" s="2"/>
      <c r="ED835" s="2"/>
      <c r="EE835" s="2"/>
      <c r="EF835" s="2"/>
      <c r="EG835" s="2"/>
      <c r="EH835" s="2"/>
      <c r="EI835" s="2"/>
      <c r="EJ835" s="2"/>
      <c r="EK835" s="2"/>
      <c r="EL835" s="2"/>
      <c r="EM835" s="2"/>
      <c r="EN835" s="2"/>
      <c r="EO835" s="2"/>
      <c r="EP835" s="2"/>
      <c r="EQ835" s="2"/>
      <c r="ER835" s="2"/>
      <c r="ES835" s="2"/>
      <c r="ET835" s="2"/>
      <c r="EU835" s="2"/>
      <c r="EV835" s="2"/>
      <c r="EW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  <c r="DP836" s="2"/>
      <c r="DQ836" s="2"/>
      <c r="DR836" s="2"/>
      <c r="DS836" s="2"/>
      <c r="DT836" s="2"/>
      <c r="DU836" s="2"/>
      <c r="DV836" s="2"/>
      <c r="DW836" s="2"/>
      <c r="DX836" s="2"/>
      <c r="DY836" s="2"/>
      <c r="DZ836" s="2"/>
      <c r="EA836" s="2"/>
      <c r="EB836" s="2"/>
      <c r="EC836" s="2"/>
      <c r="ED836" s="2"/>
      <c r="EE836" s="2"/>
      <c r="EF836" s="2"/>
      <c r="EG836" s="2"/>
      <c r="EH836" s="2"/>
      <c r="EI836" s="2"/>
      <c r="EJ836" s="2"/>
      <c r="EK836" s="2"/>
      <c r="EL836" s="2"/>
      <c r="EM836" s="2"/>
      <c r="EN836" s="2"/>
      <c r="EO836" s="2"/>
      <c r="EP836" s="2"/>
      <c r="EQ836" s="2"/>
      <c r="ER836" s="2"/>
      <c r="ES836" s="2"/>
      <c r="ET836" s="2"/>
      <c r="EU836" s="2"/>
      <c r="EV836" s="2"/>
      <c r="EW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  <c r="DP837" s="2"/>
      <c r="DQ837" s="2"/>
      <c r="DR837" s="2"/>
      <c r="DS837" s="2"/>
      <c r="DT837" s="2"/>
      <c r="DU837" s="2"/>
      <c r="DV837" s="2"/>
      <c r="DW837" s="2"/>
      <c r="DX837" s="2"/>
      <c r="DY837" s="2"/>
      <c r="DZ837" s="2"/>
      <c r="EA837" s="2"/>
      <c r="EB837" s="2"/>
      <c r="EC837" s="2"/>
      <c r="ED837" s="2"/>
      <c r="EE837" s="2"/>
      <c r="EF837" s="2"/>
      <c r="EG837" s="2"/>
      <c r="EH837" s="2"/>
      <c r="EI837" s="2"/>
      <c r="EJ837" s="2"/>
      <c r="EK837" s="2"/>
      <c r="EL837" s="2"/>
      <c r="EM837" s="2"/>
      <c r="EN837" s="2"/>
      <c r="EO837" s="2"/>
      <c r="EP837" s="2"/>
      <c r="EQ837" s="2"/>
      <c r="ER837" s="2"/>
      <c r="ES837" s="2"/>
      <c r="ET837" s="2"/>
      <c r="EU837" s="2"/>
      <c r="EV837" s="2"/>
      <c r="EW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  <c r="DP838" s="2"/>
      <c r="DQ838" s="2"/>
      <c r="DR838" s="2"/>
      <c r="DS838" s="2"/>
      <c r="DT838" s="2"/>
      <c r="DU838" s="2"/>
      <c r="DV838" s="2"/>
      <c r="DW838" s="2"/>
      <c r="DX838" s="2"/>
      <c r="DY838" s="2"/>
      <c r="DZ838" s="2"/>
      <c r="EA838" s="2"/>
      <c r="EB838" s="2"/>
      <c r="EC838" s="2"/>
      <c r="ED838" s="2"/>
      <c r="EE838" s="2"/>
      <c r="EF838" s="2"/>
      <c r="EG838" s="2"/>
      <c r="EH838" s="2"/>
      <c r="EI838" s="2"/>
      <c r="EJ838" s="2"/>
      <c r="EK838" s="2"/>
      <c r="EL838" s="2"/>
      <c r="EM838" s="2"/>
      <c r="EN838" s="2"/>
      <c r="EO838" s="2"/>
      <c r="EP838" s="2"/>
      <c r="EQ838" s="2"/>
      <c r="ER838" s="2"/>
      <c r="ES838" s="2"/>
      <c r="ET838" s="2"/>
      <c r="EU838" s="2"/>
      <c r="EV838" s="2"/>
      <c r="EW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  <c r="DP839" s="2"/>
      <c r="DQ839" s="2"/>
      <c r="DR839" s="2"/>
      <c r="DS839" s="2"/>
      <c r="DT839" s="2"/>
      <c r="DU839" s="2"/>
      <c r="DV839" s="2"/>
      <c r="DW839" s="2"/>
      <c r="DX839" s="2"/>
      <c r="DY839" s="2"/>
      <c r="DZ839" s="2"/>
      <c r="EA839" s="2"/>
      <c r="EB839" s="2"/>
      <c r="EC839" s="2"/>
      <c r="ED839" s="2"/>
      <c r="EE839" s="2"/>
      <c r="EF839" s="2"/>
      <c r="EG839" s="2"/>
      <c r="EH839" s="2"/>
      <c r="EI839" s="2"/>
      <c r="EJ839" s="2"/>
      <c r="EK839" s="2"/>
      <c r="EL839" s="2"/>
      <c r="EM839" s="2"/>
      <c r="EN839" s="2"/>
      <c r="EO839" s="2"/>
      <c r="EP839" s="2"/>
      <c r="EQ839" s="2"/>
      <c r="ER839" s="2"/>
      <c r="ES839" s="2"/>
      <c r="ET839" s="2"/>
      <c r="EU839" s="2"/>
      <c r="EV839" s="2"/>
      <c r="EW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  <c r="DP840" s="2"/>
      <c r="DQ840" s="2"/>
      <c r="DR840" s="2"/>
      <c r="DS840" s="2"/>
      <c r="DT840" s="2"/>
      <c r="DU840" s="2"/>
      <c r="DV840" s="2"/>
      <c r="DW840" s="2"/>
      <c r="DX840" s="2"/>
      <c r="DY840" s="2"/>
      <c r="DZ840" s="2"/>
      <c r="EA840" s="2"/>
      <c r="EB840" s="2"/>
      <c r="EC840" s="2"/>
      <c r="ED840" s="2"/>
      <c r="EE840" s="2"/>
      <c r="EF840" s="2"/>
      <c r="EG840" s="2"/>
      <c r="EH840" s="2"/>
      <c r="EI840" s="2"/>
      <c r="EJ840" s="2"/>
      <c r="EK840" s="2"/>
      <c r="EL840" s="2"/>
      <c r="EM840" s="2"/>
      <c r="EN840" s="2"/>
      <c r="EO840" s="2"/>
      <c r="EP840" s="2"/>
      <c r="EQ840" s="2"/>
      <c r="ER840" s="2"/>
      <c r="ES840" s="2"/>
      <c r="ET840" s="2"/>
      <c r="EU840" s="2"/>
      <c r="EV840" s="2"/>
      <c r="EW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  <c r="DP841" s="2"/>
      <c r="DQ841" s="2"/>
      <c r="DR841" s="2"/>
      <c r="DS841" s="2"/>
      <c r="DT841" s="2"/>
      <c r="DU841" s="2"/>
      <c r="DV841" s="2"/>
      <c r="DW841" s="2"/>
      <c r="DX841" s="2"/>
      <c r="DY841" s="2"/>
      <c r="DZ841" s="2"/>
      <c r="EA841" s="2"/>
      <c r="EB841" s="2"/>
      <c r="EC841" s="2"/>
      <c r="ED841" s="2"/>
      <c r="EE841" s="2"/>
      <c r="EF841" s="2"/>
      <c r="EG841" s="2"/>
      <c r="EH841" s="2"/>
      <c r="EI841" s="2"/>
      <c r="EJ841" s="2"/>
      <c r="EK841" s="2"/>
      <c r="EL841" s="2"/>
      <c r="EM841" s="2"/>
      <c r="EN841" s="2"/>
      <c r="EO841" s="2"/>
      <c r="EP841" s="2"/>
      <c r="EQ841" s="2"/>
      <c r="ER841" s="2"/>
      <c r="ES841" s="2"/>
      <c r="ET841" s="2"/>
      <c r="EU841" s="2"/>
      <c r="EV841" s="2"/>
      <c r="EW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  <c r="DP842" s="2"/>
      <c r="DQ842" s="2"/>
      <c r="DR842" s="2"/>
      <c r="DS842" s="2"/>
      <c r="DT842" s="2"/>
      <c r="DU842" s="2"/>
      <c r="DV842" s="2"/>
      <c r="DW842" s="2"/>
      <c r="DX842" s="2"/>
      <c r="DY842" s="2"/>
      <c r="DZ842" s="2"/>
      <c r="EA842" s="2"/>
      <c r="EB842" s="2"/>
      <c r="EC842" s="2"/>
      <c r="ED842" s="2"/>
      <c r="EE842" s="2"/>
      <c r="EF842" s="2"/>
      <c r="EG842" s="2"/>
      <c r="EH842" s="2"/>
      <c r="EI842" s="2"/>
      <c r="EJ842" s="2"/>
      <c r="EK842" s="2"/>
      <c r="EL842" s="2"/>
      <c r="EM842" s="2"/>
      <c r="EN842" s="2"/>
      <c r="EO842" s="2"/>
      <c r="EP842" s="2"/>
      <c r="EQ842" s="2"/>
      <c r="ER842" s="2"/>
      <c r="ES842" s="2"/>
      <c r="ET842" s="2"/>
      <c r="EU842" s="2"/>
      <c r="EV842" s="2"/>
      <c r="EW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  <c r="DP843" s="2"/>
      <c r="DQ843" s="2"/>
      <c r="DR843" s="2"/>
      <c r="DS843" s="2"/>
      <c r="DT843" s="2"/>
      <c r="DU843" s="2"/>
      <c r="DV843" s="2"/>
      <c r="DW843" s="2"/>
      <c r="DX843" s="2"/>
      <c r="DY843" s="2"/>
      <c r="DZ843" s="2"/>
      <c r="EA843" s="2"/>
      <c r="EB843" s="2"/>
      <c r="EC843" s="2"/>
      <c r="ED843" s="2"/>
      <c r="EE843" s="2"/>
      <c r="EF843" s="2"/>
      <c r="EG843" s="2"/>
      <c r="EH843" s="2"/>
      <c r="EI843" s="2"/>
      <c r="EJ843" s="2"/>
      <c r="EK843" s="2"/>
      <c r="EL843" s="2"/>
      <c r="EM843" s="2"/>
      <c r="EN843" s="2"/>
      <c r="EO843" s="2"/>
      <c r="EP843" s="2"/>
      <c r="EQ843" s="2"/>
      <c r="ER843" s="2"/>
      <c r="ES843" s="2"/>
      <c r="ET843" s="2"/>
      <c r="EU843" s="2"/>
      <c r="EV843" s="2"/>
      <c r="EW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  <c r="DP844" s="2"/>
      <c r="DQ844" s="2"/>
      <c r="DR844" s="2"/>
      <c r="DS844" s="2"/>
      <c r="DT844" s="2"/>
      <c r="DU844" s="2"/>
      <c r="DV844" s="2"/>
      <c r="DW844" s="2"/>
      <c r="DX844" s="2"/>
      <c r="DY844" s="2"/>
      <c r="DZ844" s="2"/>
      <c r="EA844" s="2"/>
      <c r="EB844" s="2"/>
      <c r="EC844" s="2"/>
      <c r="ED844" s="2"/>
      <c r="EE844" s="2"/>
      <c r="EF844" s="2"/>
      <c r="EG844" s="2"/>
      <c r="EH844" s="2"/>
      <c r="EI844" s="2"/>
      <c r="EJ844" s="2"/>
      <c r="EK844" s="2"/>
      <c r="EL844" s="2"/>
      <c r="EM844" s="2"/>
      <c r="EN844" s="2"/>
      <c r="EO844" s="2"/>
      <c r="EP844" s="2"/>
      <c r="EQ844" s="2"/>
      <c r="ER844" s="2"/>
      <c r="ES844" s="2"/>
      <c r="ET844" s="2"/>
      <c r="EU844" s="2"/>
      <c r="EV844" s="2"/>
      <c r="EW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  <c r="DP845" s="2"/>
      <c r="DQ845" s="2"/>
      <c r="DR845" s="2"/>
      <c r="DS845" s="2"/>
      <c r="DT845" s="2"/>
      <c r="DU845" s="2"/>
      <c r="DV845" s="2"/>
      <c r="DW845" s="2"/>
      <c r="DX845" s="2"/>
      <c r="DY845" s="2"/>
      <c r="DZ845" s="2"/>
      <c r="EA845" s="2"/>
      <c r="EB845" s="2"/>
      <c r="EC845" s="2"/>
      <c r="ED845" s="2"/>
      <c r="EE845" s="2"/>
      <c r="EF845" s="2"/>
      <c r="EG845" s="2"/>
      <c r="EH845" s="2"/>
      <c r="EI845" s="2"/>
      <c r="EJ845" s="2"/>
      <c r="EK845" s="2"/>
      <c r="EL845" s="2"/>
      <c r="EM845" s="2"/>
      <c r="EN845" s="2"/>
      <c r="EO845" s="2"/>
      <c r="EP845" s="2"/>
      <c r="EQ845" s="2"/>
      <c r="ER845" s="2"/>
      <c r="ES845" s="2"/>
      <c r="ET845" s="2"/>
      <c r="EU845" s="2"/>
      <c r="EV845" s="2"/>
      <c r="EW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  <c r="DP846" s="2"/>
      <c r="DQ846" s="2"/>
      <c r="DR846" s="2"/>
      <c r="DS846" s="2"/>
      <c r="DT846" s="2"/>
      <c r="DU846" s="2"/>
      <c r="DV846" s="2"/>
      <c r="DW846" s="2"/>
      <c r="DX846" s="2"/>
      <c r="DY846" s="2"/>
      <c r="DZ846" s="2"/>
      <c r="EA846" s="2"/>
      <c r="EB846" s="2"/>
      <c r="EC846" s="2"/>
      <c r="ED846" s="2"/>
      <c r="EE846" s="2"/>
      <c r="EF846" s="2"/>
      <c r="EG846" s="2"/>
      <c r="EH846" s="2"/>
      <c r="EI846" s="2"/>
      <c r="EJ846" s="2"/>
      <c r="EK846" s="2"/>
      <c r="EL846" s="2"/>
      <c r="EM846" s="2"/>
      <c r="EN846" s="2"/>
      <c r="EO846" s="2"/>
      <c r="EP846" s="2"/>
      <c r="EQ846" s="2"/>
      <c r="ER846" s="2"/>
      <c r="ES846" s="2"/>
      <c r="ET846" s="2"/>
      <c r="EU846" s="2"/>
      <c r="EV846" s="2"/>
      <c r="EW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  <c r="DP847" s="2"/>
      <c r="DQ847" s="2"/>
      <c r="DR847" s="2"/>
      <c r="DS847" s="2"/>
      <c r="DT847" s="2"/>
      <c r="DU847" s="2"/>
      <c r="DV847" s="2"/>
      <c r="DW847" s="2"/>
      <c r="DX847" s="2"/>
      <c r="DY847" s="2"/>
      <c r="DZ847" s="2"/>
      <c r="EA847" s="2"/>
      <c r="EB847" s="2"/>
      <c r="EC847" s="2"/>
      <c r="ED847" s="2"/>
      <c r="EE847" s="2"/>
      <c r="EF847" s="2"/>
      <c r="EG847" s="2"/>
      <c r="EH847" s="2"/>
      <c r="EI847" s="2"/>
      <c r="EJ847" s="2"/>
      <c r="EK847" s="2"/>
      <c r="EL847" s="2"/>
      <c r="EM847" s="2"/>
      <c r="EN847" s="2"/>
      <c r="EO847" s="2"/>
      <c r="EP847" s="2"/>
      <c r="EQ847" s="2"/>
      <c r="ER847" s="2"/>
      <c r="ES847" s="2"/>
      <c r="ET847" s="2"/>
      <c r="EU847" s="2"/>
      <c r="EV847" s="2"/>
      <c r="EW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  <c r="DP848" s="2"/>
      <c r="DQ848" s="2"/>
      <c r="DR848" s="2"/>
      <c r="DS848" s="2"/>
      <c r="DT848" s="2"/>
      <c r="DU848" s="2"/>
      <c r="DV848" s="2"/>
      <c r="DW848" s="2"/>
      <c r="DX848" s="2"/>
      <c r="DY848" s="2"/>
      <c r="DZ848" s="2"/>
      <c r="EA848" s="2"/>
      <c r="EB848" s="2"/>
      <c r="EC848" s="2"/>
      <c r="ED848" s="2"/>
      <c r="EE848" s="2"/>
      <c r="EF848" s="2"/>
      <c r="EG848" s="2"/>
      <c r="EH848" s="2"/>
      <c r="EI848" s="2"/>
      <c r="EJ848" s="2"/>
      <c r="EK848" s="2"/>
      <c r="EL848" s="2"/>
      <c r="EM848" s="2"/>
      <c r="EN848" s="2"/>
      <c r="EO848" s="2"/>
      <c r="EP848" s="2"/>
      <c r="EQ848" s="2"/>
      <c r="ER848" s="2"/>
      <c r="ES848" s="2"/>
      <c r="ET848" s="2"/>
      <c r="EU848" s="2"/>
      <c r="EV848" s="2"/>
      <c r="EW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  <c r="DP849" s="2"/>
      <c r="DQ849" s="2"/>
      <c r="DR849" s="2"/>
      <c r="DS849" s="2"/>
      <c r="DT849" s="2"/>
      <c r="DU849" s="2"/>
      <c r="DV849" s="2"/>
      <c r="DW849" s="2"/>
      <c r="DX849" s="2"/>
      <c r="DY849" s="2"/>
      <c r="DZ849" s="2"/>
      <c r="EA849" s="2"/>
      <c r="EB849" s="2"/>
      <c r="EC849" s="2"/>
      <c r="ED849" s="2"/>
      <c r="EE849" s="2"/>
      <c r="EF849" s="2"/>
      <c r="EG849" s="2"/>
      <c r="EH849" s="2"/>
      <c r="EI849" s="2"/>
      <c r="EJ849" s="2"/>
      <c r="EK849" s="2"/>
      <c r="EL849" s="2"/>
      <c r="EM849" s="2"/>
      <c r="EN849" s="2"/>
      <c r="EO849" s="2"/>
      <c r="EP849" s="2"/>
      <c r="EQ849" s="2"/>
      <c r="ER849" s="2"/>
      <c r="ES849" s="2"/>
      <c r="ET849" s="2"/>
      <c r="EU849" s="2"/>
      <c r="EV849" s="2"/>
      <c r="EW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  <c r="DP850" s="2"/>
      <c r="DQ850" s="2"/>
      <c r="DR850" s="2"/>
      <c r="DS850" s="2"/>
      <c r="DT850" s="2"/>
      <c r="DU850" s="2"/>
      <c r="DV850" s="2"/>
      <c r="DW850" s="2"/>
      <c r="DX850" s="2"/>
      <c r="DY850" s="2"/>
      <c r="DZ850" s="2"/>
      <c r="EA850" s="2"/>
      <c r="EB850" s="2"/>
      <c r="EC850" s="2"/>
      <c r="ED850" s="2"/>
      <c r="EE850" s="2"/>
      <c r="EF850" s="2"/>
      <c r="EG850" s="2"/>
      <c r="EH850" s="2"/>
      <c r="EI850" s="2"/>
      <c r="EJ850" s="2"/>
      <c r="EK850" s="2"/>
      <c r="EL850" s="2"/>
      <c r="EM850" s="2"/>
      <c r="EN850" s="2"/>
      <c r="EO850" s="2"/>
      <c r="EP850" s="2"/>
      <c r="EQ850" s="2"/>
      <c r="ER850" s="2"/>
      <c r="ES850" s="2"/>
      <c r="ET850" s="2"/>
      <c r="EU850" s="2"/>
      <c r="EV850" s="2"/>
      <c r="EW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  <c r="DP851" s="2"/>
      <c r="DQ851" s="2"/>
      <c r="DR851" s="2"/>
      <c r="DS851" s="2"/>
      <c r="DT851" s="2"/>
      <c r="DU851" s="2"/>
      <c r="DV851" s="2"/>
      <c r="DW851" s="2"/>
      <c r="DX851" s="2"/>
      <c r="DY851" s="2"/>
      <c r="DZ851" s="2"/>
      <c r="EA851" s="2"/>
      <c r="EB851" s="2"/>
      <c r="EC851" s="2"/>
      <c r="ED851" s="2"/>
      <c r="EE851" s="2"/>
      <c r="EF851" s="2"/>
      <c r="EG851" s="2"/>
      <c r="EH851" s="2"/>
      <c r="EI851" s="2"/>
      <c r="EJ851" s="2"/>
      <c r="EK851" s="2"/>
      <c r="EL851" s="2"/>
      <c r="EM851" s="2"/>
      <c r="EN851" s="2"/>
      <c r="EO851" s="2"/>
      <c r="EP851" s="2"/>
      <c r="EQ851" s="2"/>
      <c r="ER851" s="2"/>
      <c r="ES851" s="2"/>
      <c r="ET851" s="2"/>
      <c r="EU851" s="2"/>
      <c r="EV851" s="2"/>
      <c r="EW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  <c r="DP852" s="2"/>
      <c r="DQ852" s="2"/>
      <c r="DR852" s="2"/>
      <c r="DS852" s="2"/>
      <c r="DT852" s="2"/>
      <c r="DU852" s="2"/>
      <c r="DV852" s="2"/>
      <c r="DW852" s="2"/>
      <c r="DX852" s="2"/>
      <c r="DY852" s="2"/>
      <c r="DZ852" s="2"/>
      <c r="EA852" s="2"/>
      <c r="EB852" s="2"/>
      <c r="EC852" s="2"/>
      <c r="ED852" s="2"/>
      <c r="EE852" s="2"/>
      <c r="EF852" s="2"/>
      <c r="EG852" s="2"/>
      <c r="EH852" s="2"/>
      <c r="EI852" s="2"/>
      <c r="EJ852" s="2"/>
      <c r="EK852" s="2"/>
      <c r="EL852" s="2"/>
      <c r="EM852" s="2"/>
      <c r="EN852" s="2"/>
      <c r="EO852" s="2"/>
      <c r="EP852" s="2"/>
      <c r="EQ852" s="2"/>
      <c r="ER852" s="2"/>
      <c r="ES852" s="2"/>
      <c r="ET852" s="2"/>
      <c r="EU852" s="2"/>
      <c r="EV852" s="2"/>
      <c r="EW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  <c r="DP853" s="2"/>
      <c r="DQ853" s="2"/>
      <c r="DR853" s="2"/>
      <c r="DS853" s="2"/>
      <c r="DT853" s="2"/>
      <c r="DU853" s="2"/>
      <c r="DV853" s="2"/>
      <c r="DW853" s="2"/>
      <c r="DX853" s="2"/>
      <c r="DY853" s="2"/>
      <c r="DZ853" s="2"/>
      <c r="EA853" s="2"/>
      <c r="EB853" s="2"/>
      <c r="EC853" s="2"/>
      <c r="ED853" s="2"/>
      <c r="EE853" s="2"/>
      <c r="EF853" s="2"/>
      <c r="EG853" s="2"/>
      <c r="EH853" s="2"/>
      <c r="EI853" s="2"/>
      <c r="EJ853" s="2"/>
      <c r="EK853" s="2"/>
      <c r="EL853" s="2"/>
      <c r="EM853" s="2"/>
      <c r="EN853" s="2"/>
      <c r="EO853" s="2"/>
      <c r="EP853" s="2"/>
      <c r="EQ853" s="2"/>
      <c r="ER853" s="2"/>
      <c r="ES853" s="2"/>
      <c r="ET853" s="2"/>
      <c r="EU853" s="2"/>
      <c r="EV853" s="2"/>
      <c r="EW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  <c r="DP854" s="2"/>
      <c r="DQ854" s="2"/>
      <c r="DR854" s="2"/>
      <c r="DS854" s="2"/>
      <c r="DT854" s="2"/>
      <c r="DU854" s="2"/>
      <c r="DV854" s="2"/>
      <c r="DW854" s="2"/>
      <c r="DX854" s="2"/>
      <c r="DY854" s="2"/>
      <c r="DZ854" s="2"/>
      <c r="EA854" s="2"/>
      <c r="EB854" s="2"/>
      <c r="EC854" s="2"/>
      <c r="ED854" s="2"/>
      <c r="EE854" s="2"/>
      <c r="EF854" s="2"/>
      <c r="EG854" s="2"/>
      <c r="EH854" s="2"/>
      <c r="EI854" s="2"/>
      <c r="EJ854" s="2"/>
      <c r="EK854" s="2"/>
      <c r="EL854" s="2"/>
      <c r="EM854" s="2"/>
      <c r="EN854" s="2"/>
      <c r="EO854" s="2"/>
      <c r="EP854" s="2"/>
      <c r="EQ854" s="2"/>
      <c r="ER854" s="2"/>
      <c r="ES854" s="2"/>
      <c r="ET854" s="2"/>
      <c r="EU854" s="2"/>
      <c r="EV854" s="2"/>
      <c r="EW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  <c r="DP855" s="2"/>
      <c r="DQ855" s="2"/>
      <c r="DR855" s="2"/>
      <c r="DS855" s="2"/>
      <c r="DT855" s="2"/>
      <c r="DU855" s="2"/>
      <c r="DV855" s="2"/>
      <c r="DW855" s="2"/>
      <c r="DX855" s="2"/>
      <c r="DY855" s="2"/>
      <c r="DZ855" s="2"/>
      <c r="EA855" s="2"/>
      <c r="EB855" s="2"/>
      <c r="EC855" s="2"/>
      <c r="ED855" s="2"/>
      <c r="EE855" s="2"/>
      <c r="EF855" s="2"/>
      <c r="EG855" s="2"/>
      <c r="EH855" s="2"/>
      <c r="EI855" s="2"/>
      <c r="EJ855" s="2"/>
      <c r="EK855" s="2"/>
      <c r="EL855" s="2"/>
      <c r="EM855" s="2"/>
      <c r="EN855" s="2"/>
      <c r="EO855" s="2"/>
      <c r="EP855" s="2"/>
      <c r="EQ855" s="2"/>
      <c r="ER855" s="2"/>
      <c r="ES855" s="2"/>
      <c r="ET855" s="2"/>
      <c r="EU855" s="2"/>
      <c r="EV855" s="2"/>
      <c r="EW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  <c r="DP856" s="2"/>
      <c r="DQ856" s="2"/>
      <c r="DR856" s="2"/>
      <c r="DS856" s="2"/>
      <c r="DT856" s="2"/>
      <c r="DU856" s="2"/>
      <c r="DV856" s="2"/>
      <c r="DW856" s="2"/>
      <c r="DX856" s="2"/>
      <c r="DY856" s="2"/>
      <c r="DZ856" s="2"/>
      <c r="EA856" s="2"/>
      <c r="EB856" s="2"/>
      <c r="EC856" s="2"/>
      <c r="ED856" s="2"/>
      <c r="EE856" s="2"/>
      <c r="EF856" s="2"/>
      <c r="EG856" s="2"/>
      <c r="EH856" s="2"/>
      <c r="EI856" s="2"/>
      <c r="EJ856" s="2"/>
      <c r="EK856" s="2"/>
      <c r="EL856" s="2"/>
      <c r="EM856" s="2"/>
      <c r="EN856" s="2"/>
      <c r="EO856" s="2"/>
      <c r="EP856" s="2"/>
      <c r="EQ856" s="2"/>
      <c r="ER856" s="2"/>
      <c r="ES856" s="2"/>
      <c r="ET856" s="2"/>
      <c r="EU856" s="2"/>
      <c r="EV856" s="2"/>
      <c r="EW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  <c r="DP857" s="2"/>
      <c r="DQ857" s="2"/>
      <c r="DR857" s="2"/>
      <c r="DS857" s="2"/>
      <c r="DT857" s="2"/>
      <c r="DU857" s="2"/>
      <c r="DV857" s="2"/>
      <c r="DW857" s="2"/>
      <c r="DX857" s="2"/>
      <c r="DY857" s="2"/>
      <c r="DZ857" s="2"/>
      <c r="EA857" s="2"/>
      <c r="EB857" s="2"/>
      <c r="EC857" s="2"/>
      <c r="ED857" s="2"/>
      <c r="EE857" s="2"/>
      <c r="EF857" s="2"/>
      <c r="EG857" s="2"/>
      <c r="EH857" s="2"/>
      <c r="EI857" s="2"/>
      <c r="EJ857" s="2"/>
      <c r="EK857" s="2"/>
      <c r="EL857" s="2"/>
      <c r="EM857" s="2"/>
      <c r="EN857" s="2"/>
      <c r="EO857" s="2"/>
      <c r="EP857" s="2"/>
      <c r="EQ857" s="2"/>
      <c r="ER857" s="2"/>
      <c r="ES857" s="2"/>
      <c r="ET857" s="2"/>
      <c r="EU857" s="2"/>
      <c r="EV857" s="2"/>
      <c r="EW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  <c r="DP858" s="2"/>
      <c r="DQ858" s="2"/>
      <c r="DR858" s="2"/>
      <c r="DS858" s="2"/>
      <c r="DT858" s="2"/>
      <c r="DU858" s="2"/>
      <c r="DV858" s="2"/>
      <c r="DW858" s="2"/>
      <c r="DX858" s="2"/>
      <c r="DY858" s="2"/>
      <c r="DZ858" s="2"/>
      <c r="EA858" s="2"/>
      <c r="EB858" s="2"/>
      <c r="EC858" s="2"/>
      <c r="ED858" s="2"/>
      <c r="EE858" s="2"/>
      <c r="EF858" s="2"/>
      <c r="EG858" s="2"/>
      <c r="EH858" s="2"/>
      <c r="EI858" s="2"/>
      <c r="EJ858" s="2"/>
      <c r="EK858" s="2"/>
      <c r="EL858" s="2"/>
      <c r="EM858" s="2"/>
      <c r="EN858" s="2"/>
      <c r="EO858" s="2"/>
      <c r="EP858" s="2"/>
      <c r="EQ858" s="2"/>
      <c r="ER858" s="2"/>
      <c r="ES858" s="2"/>
      <c r="ET858" s="2"/>
      <c r="EU858" s="2"/>
      <c r="EV858" s="2"/>
      <c r="EW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  <c r="DP859" s="2"/>
      <c r="DQ859" s="2"/>
      <c r="DR859" s="2"/>
      <c r="DS859" s="2"/>
      <c r="DT859" s="2"/>
      <c r="DU859" s="2"/>
      <c r="DV859" s="2"/>
      <c r="DW859" s="2"/>
      <c r="DX859" s="2"/>
      <c r="DY859" s="2"/>
      <c r="DZ859" s="2"/>
      <c r="EA859" s="2"/>
      <c r="EB859" s="2"/>
      <c r="EC859" s="2"/>
      <c r="ED859" s="2"/>
      <c r="EE859" s="2"/>
      <c r="EF859" s="2"/>
      <c r="EG859" s="2"/>
      <c r="EH859" s="2"/>
      <c r="EI859" s="2"/>
      <c r="EJ859" s="2"/>
      <c r="EK859" s="2"/>
      <c r="EL859" s="2"/>
      <c r="EM859" s="2"/>
      <c r="EN859" s="2"/>
      <c r="EO859" s="2"/>
      <c r="EP859" s="2"/>
      <c r="EQ859" s="2"/>
      <c r="ER859" s="2"/>
      <c r="ES859" s="2"/>
      <c r="ET859" s="2"/>
      <c r="EU859" s="2"/>
      <c r="EV859" s="2"/>
      <c r="EW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  <c r="DP860" s="2"/>
      <c r="DQ860" s="2"/>
      <c r="DR860" s="2"/>
      <c r="DS860" s="2"/>
      <c r="DT860" s="2"/>
      <c r="DU860" s="2"/>
      <c r="DV860" s="2"/>
      <c r="DW860" s="2"/>
      <c r="DX860" s="2"/>
      <c r="DY860" s="2"/>
      <c r="DZ860" s="2"/>
      <c r="EA860" s="2"/>
      <c r="EB860" s="2"/>
      <c r="EC860" s="2"/>
      <c r="ED860" s="2"/>
      <c r="EE860" s="2"/>
      <c r="EF860" s="2"/>
      <c r="EG860" s="2"/>
      <c r="EH860" s="2"/>
      <c r="EI860" s="2"/>
      <c r="EJ860" s="2"/>
      <c r="EK860" s="2"/>
      <c r="EL860" s="2"/>
      <c r="EM860" s="2"/>
      <c r="EN860" s="2"/>
      <c r="EO860" s="2"/>
      <c r="EP860" s="2"/>
      <c r="EQ860" s="2"/>
      <c r="ER860" s="2"/>
      <c r="ES860" s="2"/>
      <c r="ET860" s="2"/>
      <c r="EU860" s="2"/>
      <c r="EV860" s="2"/>
      <c r="EW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  <c r="DP861" s="2"/>
      <c r="DQ861" s="2"/>
      <c r="DR861" s="2"/>
      <c r="DS861" s="2"/>
      <c r="DT861" s="2"/>
      <c r="DU861" s="2"/>
      <c r="DV861" s="2"/>
      <c r="DW861" s="2"/>
      <c r="DX861" s="2"/>
      <c r="DY861" s="2"/>
      <c r="DZ861" s="2"/>
      <c r="EA861" s="2"/>
      <c r="EB861" s="2"/>
      <c r="EC861" s="2"/>
      <c r="ED861" s="2"/>
      <c r="EE861" s="2"/>
      <c r="EF861" s="2"/>
      <c r="EG861" s="2"/>
      <c r="EH861" s="2"/>
      <c r="EI861" s="2"/>
      <c r="EJ861" s="2"/>
      <c r="EK861" s="2"/>
      <c r="EL861" s="2"/>
      <c r="EM861" s="2"/>
      <c r="EN861" s="2"/>
      <c r="EO861" s="2"/>
      <c r="EP861" s="2"/>
      <c r="EQ861" s="2"/>
      <c r="ER861" s="2"/>
      <c r="ES861" s="2"/>
      <c r="ET861" s="2"/>
      <c r="EU861" s="2"/>
      <c r="EV861" s="2"/>
      <c r="EW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  <c r="DP862" s="2"/>
      <c r="DQ862" s="2"/>
      <c r="DR862" s="2"/>
      <c r="DS862" s="2"/>
      <c r="DT862" s="2"/>
      <c r="DU862" s="2"/>
      <c r="DV862" s="2"/>
      <c r="DW862" s="2"/>
      <c r="DX862" s="2"/>
      <c r="DY862" s="2"/>
      <c r="DZ862" s="2"/>
      <c r="EA862" s="2"/>
      <c r="EB862" s="2"/>
      <c r="EC862" s="2"/>
      <c r="ED862" s="2"/>
      <c r="EE862" s="2"/>
      <c r="EF862" s="2"/>
      <c r="EG862" s="2"/>
      <c r="EH862" s="2"/>
      <c r="EI862" s="2"/>
      <c r="EJ862" s="2"/>
      <c r="EK862" s="2"/>
      <c r="EL862" s="2"/>
      <c r="EM862" s="2"/>
      <c r="EN862" s="2"/>
      <c r="EO862" s="2"/>
      <c r="EP862" s="2"/>
      <c r="EQ862" s="2"/>
      <c r="ER862" s="2"/>
      <c r="ES862" s="2"/>
      <c r="ET862" s="2"/>
      <c r="EU862" s="2"/>
      <c r="EV862" s="2"/>
      <c r="EW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  <c r="DP863" s="2"/>
      <c r="DQ863" s="2"/>
      <c r="DR863" s="2"/>
      <c r="DS863" s="2"/>
      <c r="DT863" s="2"/>
      <c r="DU863" s="2"/>
      <c r="DV863" s="2"/>
      <c r="DW863" s="2"/>
      <c r="DX863" s="2"/>
      <c r="DY863" s="2"/>
      <c r="DZ863" s="2"/>
      <c r="EA863" s="2"/>
      <c r="EB863" s="2"/>
      <c r="EC863" s="2"/>
      <c r="ED863" s="2"/>
      <c r="EE863" s="2"/>
      <c r="EF863" s="2"/>
      <c r="EG863" s="2"/>
      <c r="EH863" s="2"/>
      <c r="EI863" s="2"/>
      <c r="EJ863" s="2"/>
      <c r="EK863" s="2"/>
      <c r="EL863" s="2"/>
      <c r="EM863" s="2"/>
      <c r="EN863" s="2"/>
      <c r="EO863" s="2"/>
      <c r="EP863" s="2"/>
      <c r="EQ863" s="2"/>
      <c r="ER863" s="2"/>
      <c r="ES863" s="2"/>
      <c r="ET863" s="2"/>
      <c r="EU863" s="2"/>
      <c r="EV863" s="2"/>
      <c r="EW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  <c r="DP864" s="2"/>
      <c r="DQ864" s="2"/>
      <c r="DR864" s="2"/>
      <c r="DS864" s="2"/>
      <c r="DT864" s="2"/>
      <c r="DU864" s="2"/>
      <c r="DV864" s="2"/>
      <c r="DW864" s="2"/>
      <c r="DX864" s="2"/>
      <c r="DY864" s="2"/>
      <c r="DZ864" s="2"/>
      <c r="EA864" s="2"/>
      <c r="EB864" s="2"/>
      <c r="EC864" s="2"/>
      <c r="ED864" s="2"/>
      <c r="EE864" s="2"/>
      <c r="EF864" s="2"/>
      <c r="EG864" s="2"/>
      <c r="EH864" s="2"/>
      <c r="EI864" s="2"/>
      <c r="EJ864" s="2"/>
      <c r="EK864" s="2"/>
      <c r="EL864" s="2"/>
      <c r="EM864" s="2"/>
      <c r="EN864" s="2"/>
      <c r="EO864" s="2"/>
      <c r="EP864" s="2"/>
      <c r="EQ864" s="2"/>
      <c r="ER864" s="2"/>
      <c r="ES864" s="2"/>
      <c r="ET864" s="2"/>
      <c r="EU864" s="2"/>
      <c r="EV864" s="2"/>
      <c r="EW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  <c r="DP865" s="2"/>
      <c r="DQ865" s="2"/>
      <c r="DR865" s="2"/>
      <c r="DS865" s="2"/>
      <c r="DT865" s="2"/>
      <c r="DU865" s="2"/>
      <c r="DV865" s="2"/>
      <c r="DW865" s="2"/>
      <c r="DX865" s="2"/>
      <c r="DY865" s="2"/>
      <c r="DZ865" s="2"/>
      <c r="EA865" s="2"/>
      <c r="EB865" s="2"/>
      <c r="EC865" s="2"/>
      <c r="ED865" s="2"/>
      <c r="EE865" s="2"/>
      <c r="EF865" s="2"/>
      <c r="EG865" s="2"/>
      <c r="EH865" s="2"/>
      <c r="EI865" s="2"/>
      <c r="EJ865" s="2"/>
      <c r="EK865" s="2"/>
      <c r="EL865" s="2"/>
      <c r="EM865" s="2"/>
      <c r="EN865" s="2"/>
      <c r="EO865" s="2"/>
      <c r="EP865" s="2"/>
      <c r="EQ865" s="2"/>
      <c r="ER865" s="2"/>
      <c r="ES865" s="2"/>
      <c r="ET865" s="2"/>
      <c r="EU865" s="2"/>
      <c r="EV865" s="2"/>
      <c r="EW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  <c r="DP866" s="2"/>
      <c r="DQ866" s="2"/>
      <c r="DR866" s="2"/>
      <c r="DS866" s="2"/>
      <c r="DT866" s="2"/>
      <c r="DU866" s="2"/>
      <c r="DV866" s="2"/>
      <c r="DW866" s="2"/>
      <c r="DX866" s="2"/>
      <c r="DY866" s="2"/>
      <c r="DZ866" s="2"/>
      <c r="EA866" s="2"/>
      <c r="EB866" s="2"/>
      <c r="EC866" s="2"/>
      <c r="ED866" s="2"/>
      <c r="EE866" s="2"/>
      <c r="EF866" s="2"/>
      <c r="EG866" s="2"/>
      <c r="EH866" s="2"/>
      <c r="EI866" s="2"/>
      <c r="EJ866" s="2"/>
      <c r="EK866" s="2"/>
      <c r="EL866" s="2"/>
      <c r="EM866" s="2"/>
      <c r="EN866" s="2"/>
      <c r="EO866" s="2"/>
      <c r="EP866" s="2"/>
      <c r="EQ866" s="2"/>
      <c r="ER866" s="2"/>
      <c r="ES866" s="2"/>
      <c r="ET866" s="2"/>
      <c r="EU866" s="2"/>
      <c r="EV866" s="2"/>
      <c r="EW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  <c r="DP867" s="2"/>
      <c r="DQ867" s="2"/>
      <c r="DR867" s="2"/>
      <c r="DS867" s="2"/>
      <c r="DT867" s="2"/>
      <c r="DU867" s="2"/>
      <c r="DV867" s="2"/>
      <c r="DW867" s="2"/>
      <c r="DX867" s="2"/>
      <c r="DY867" s="2"/>
      <c r="DZ867" s="2"/>
      <c r="EA867" s="2"/>
      <c r="EB867" s="2"/>
      <c r="EC867" s="2"/>
      <c r="ED867" s="2"/>
      <c r="EE867" s="2"/>
      <c r="EF867" s="2"/>
      <c r="EG867" s="2"/>
      <c r="EH867" s="2"/>
      <c r="EI867" s="2"/>
      <c r="EJ867" s="2"/>
      <c r="EK867" s="2"/>
      <c r="EL867" s="2"/>
      <c r="EM867" s="2"/>
      <c r="EN867" s="2"/>
      <c r="EO867" s="2"/>
      <c r="EP867" s="2"/>
      <c r="EQ867" s="2"/>
      <c r="ER867" s="2"/>
      <c r="ES867" s="2"/>
      <c r="ET867" s="2"/>
      <c r="EU867" s="2"/>
      <c r="EV867" s="2"/>
      <c r="EW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  <c r="DP868" s="2"/>
      <c r="DQ868" s="2"/>
      <c r="DR868" s="2"/>
      <c r="DS868" s="2"/>
      <c r="DT868" s="2"/>
      <c r="DU868" s="2"/>
      <c r="DV868" s="2"/>
      <c r="DW868" s="2"/>
      <c r="DX868" s="2"/>
      <c r="DY868" s="2"/>
      <c r="DZ868" s="2"/>
      <c r="EA868" s="2"/>
      <c r="EB868" s="2"/>
      <c r="EC868" s="2"/>
      <c r="ED868" s="2"/>
      <c r="EE868" s="2"/>
      <c r="EF868" s="2"/>
      <c r="EG868" s="2"/>
      <c r="EH868" s="2"/>
      <c r="EI868" s="2"/>
      <c r="EJ868" s="2"/>
      <c r="EK868" s="2"/>
      <c r="EL868" s="2"/>
      <c r="EM868" s="2"/>
      <c r="EN868" s="2"/>
      <c r="EO868" s="2"/>
      <c r="EP868" s="2"/>
      <c r="EQ868" s="2"/>
      <c r="ER868" s="2"/>
      <c r="ES868" s="2"/>
      <c r="ET868" s="2"/>
      <c r="EU868" s="2"/>
      <c r="EV868" s="2"/>
      <c r="EW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  <c r="DP869" s="2"/>
      <c r="DQ869" s="2"/>
      <c r="DR869" s="2"/>
      <c r="DS869" s="2"/>
      <c r="DT869" s="2"/>
      <c r="DU869" s="2"/>
      <c r="DV869" s="2"/>
      <c r="DW869" s="2"/>
      <c r="DX869" s="2"/>
      <c r="DY869" s="2"/>
      <c r="DZ869" s="2"/>
      <c r="EA869" s="2"/>
      <c r="EB869" s="2"/>
      <c r="EC869" s="2"/>
      <c r="ED869" s="2"/>
      <c r="EE869" s="2"/>
      <c r="EF869" s="2"/>
      <c r="EG869" s="2"/>
      <c r="EH869" s="2"/>
      <c r="EI869" s="2"/>
      <c r="EJ869" s="2"/>
      <c r="EK869" s="2"/>
      <c r="EL869" s="2"/>
      <c r="EM869" s="2"/>
      <c r="EN869" s="2"/>
      <c r="EO869" s="2"/>
      <c r="EP869" s="2"/>
      <c r="EQ869" s="2"/>
      <c r="ER869" s="2"/>
      <c r="ES869" s="2"/>
      <c r="ET869" s="2"/>
      <c r="EU869" s="2"/>
      <c r="EV869" s="2"/>
      <c r="EW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  <c r="DP870" s="2"/>
      <c r="DQ870" s="2"/>
      <c r="DR870" s="2"/>
      <c r="DS870" s="2"/>
      <c r="DT870" s="2"/>
      <c r="DU870" s="2"/>
      <c r="DV870" s="2"/>
      <c r="DW870" s="2"/>
      <c r="DX870" s="2"/>
      <c r="DY870" s="2"/>
      <c r="DZ870" s="2"/>
      <c r="EA870" s="2"/>
      <c r="EB870" s="2"/>
      <c r="EC870" s="2"/>
      <c r="ED870" s="2"/>
      <c r="EE870" s="2"/>
      <c r="EF870" s="2"/>
      <c r="EG870" s="2"/>
      <c r="EH870" s="2"/>
      <c r="EI870" s="2"/>
      <c r="EJ870" s="2"/>
      <c r="EK870" s="2"/>
      <c r="EL870" s="2"/>
      <c r="EM870" s="2"/>
      <c r="EN870" s="2"/>
      <c r="EO870" s="2"/>
      <c r="EP870" s="2"/>
      <c r="EQ870" s="2"/>
      <c r="ER870" s="2"/>
      <c r="ES870" s="2"/>
      <c r="ET870" s="2"/>
      <c r="EU870" s="2"/>
      <c r="EV870" s="2"/>
      <c r="EW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  <c r="DP871" s="2"/>
      <c r="DQ871" s="2"/>
      <c r="DR871" s="2"/>
      <c r="DS871" s="2"/>
      <c r="DT871" s="2"/>
      <c r="DU871" s="2"/>
      <c r="DV871" s="2"/>
      <c r="DW871" s="2"/>
      <c r="DX871" s="2"/>
      <c r="DY871" s="2"/>
      <c r="DZ871" s="2"/>
      <c r="EA871" s="2"/>
      <c r="EB871" s="2"/>
      <c r="EC871" s="2"/>
      <c r="ED871" s="2"/>
      <c r="EE871" s="2"/>
      <c r="EF871" s="2"/>
      <c r="EG871" s="2"/>
      <c r="EH871" s="2"/>
      <c r="EI871" s="2"/>
      <c r="EJ871" s="2"/>
      <c r="EK871" s="2"/>
      <c r="EL871" s="2"/>
      <c r="EM871" s="2"/>
      <c r="EN871" s="2"/>
      <c r="EO871" s="2"/>
      <c r="EP871" s="2"/>
      <c r="EQ871" s="2"/>
      <c r="ER871" s="2"/>
      <c r="ES871" s="2"/>
      <c r="ET871" s="2"/>
      <c r="EU871" s="2"/>
      <c r="EV871" s="2"/>
      <c r="EW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  <c r="DP872" s="2"/>
      <c r="DQ872" s="2"/>
      <c r="DR872" s="2"/>
      <c r="DS872" s="2"/>
      <c r="DT872" s="2"/>
      <c r="DU872" s="2"/>
      <c r="DV872" s="2"/>
      <c r="DW872" s="2"/>
      <c r="DX872" s="2"/>
      <c r="DY872" s="2"/>
      <c r="DZ872" s="2"/>
      <c r="EA872" s="2"/>
      <c r="EB872" s="2"/>
      <c r="EC872" s="2"/>
      <c r="ED872" s="2"/>
      <c r="EE872" s="2"/>
      <c r="EF872" s="2"/>
      <c r="EG872" s="2"/>
      <c r="EH872" s="2"/>
      <c r="EI872" s="2"/>
      <c r="EJ872" s="2"/>
      <c r="EK872" s="2"/>
      <c r="EL872" s="2"/>
      <c r="EM872" s="2"/>
      <c r="EN872" s="2"/>
      <c r="EO872" s="2"/>
      <c r="EP872" s="2"/>
      <c r="EQ872" s="2"/>
      <c r="ER872" s="2"/>
      <c r="ES872" s="2"/>
      <c r="ET872" s="2"/>
      <c r="EU872" s="2"/>
      <c r="EV872" s="2"/>
      <c r="EW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  <c r="DP873" s="2"/>
      <c r="DQ873" s="2"/>
      <c r="DR873" s="2"/>
      <c r="DS873" s="2"/>
      <c r="DT873" s="2"/>
      <c r="DU873" s="2"/>
      <c r="DV873" s="2"/>
      <c r="DW873" s="2"/>
      <c r="DX873" s="2"/>
      <c r="DY873" s="2"/>
      <c r="DZ873" s="2"/>
      <c r="EA873" s="2"/>
      <c r="EB873" s="2"/>
      <c r="EC873" s="2"/>
      <c r="ED873" s="2"/>
      <c r="EE873" s="2"/>
      <c r="EF873" s="2"/>
      <c r="EG873" s="2"/>
      <c r="EH873" s="2"/>
      <c r="EI873" s="2"/>
      <c r="EJ873" s="2"/>
      <c r="EK873" s="2"/>
      <c r="EL873" s="2"/>
      <c r="EM873" s="2"/>
      <c r="EN873" s="2"/>
      <c r="EO873" s="2"/>
      <c r="EP873" s="2"/>
      <c r="EQ873" s="2"/>
      <c r="ER873" s="2"/>
      <c r="ES873" s="2"/>
      <c r="ET873" s="2"/>
      <c r="EU873" s="2"/>
      <c r="EV873" s="2"/>
      <c r="EW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  <c r="DP874" s="2"/>
      <c r="DQ874" s="2"/>
      <c r="DR874" s="2"/>
      <c r="DS874" s="2"/>
      <c r="DT874" s="2"/>
      <c r="DU874" s="2"/>
      <c r="DV874" s="2"/>
      <c r="DW874" s="2"/>
      <c r="DX874" s="2"/>
      <c r="DY874" s="2"/>
      <c r="DZ874" s="2"/>
      <c r="EA874" s="2"/>
      <c r="EB874" s="2"/>
      <c r="EC874" s="2"/>
      <c r="ED874" s="2"/>
      <c r="EE874" s="2"/>
      <c r="EF874" s="2"/>
      <c r="EG874" s="2"/>
      <c r="EH874" s="2"/>
      <c r="EI874" s="2"/>
      <c r="EJ874" s="2"/>
      <c r="EK874" s="2"/>
      <c r="EL874" s="2"/>
      <c r="EM874" s="2"/>
      <c r="EN874" s="2"/>
      <c r="EO874" s="2"/>
      <c r="EP874" s="2"/>
      <c r="EQ874" s="2"/>
      <c r="ER874" s="2"/>
      <c r="ES874" s="2"/>
      <c r="ET874" s="2"/>
      <c r="EU874" s="2"/>
      <c r="EV874" s="2"/>
      <c r="EW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  <c r="DP875" s="2"/>
      <c r="DQ875" s="2"/>
      <c r="DR875" s="2"/>
      <c r="DS875" s="2"/>
      <c r="DT875" s="2"/>
      <c r="DU875" s="2"/>
      <c r="DV875" s="2"/>
      <c r="DW875" s="2"/>
      <c r="DX875" s="2"/>
      <c r="DY875" s="2"/>
      <c r="DZ875" s="2"/>
      <c r="EA875" s="2"/>
      <c r="EB875" s="2"/>
      <c r="EC875" s="2"/>
      <c r="ED875" s="2"/>
      <c r="EE875" s="2"/>
      <c r="EF875" s="2"/>
      <c r="EG875" s="2"/>
      <c r="EH875" s="2"/>
      <c r="EI875" s="2"/>
      <c r="EJ875" s="2"/>
      <c r="EK875" s="2"/>
      <c r="EL875" s="2"/>
      <c r="EM875" s="2"/>
      <c r="EN875" s="2"/>
      <c r="EO875" s="2"/>
      <c r="EP875" s="2"/>
      <c r="EQ875" s="2"/>
      <c r="ER875" s="2"/>
      <c r="ES875" s="2"/>
      <c r="ET875" s="2"/>
      <c r="EU875" s="2"/>
      <c r="EV875" s="2"/>
      <c r="EW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  <c r="DP876" s="2"/>
      <c r="DQ876" s="2"/>
      <c r="DR876" s="2"/>
      <c r="DS876" s="2"/>
      <c r="DT876" s="2"/>
      <c r="DU876" s="2"/>
      <c r="DV876" s="2"/>
      <c r="DW876" s="2"/>
      <c r="DX876" s="2"/>
      <c r="DY876" s="2"/>
      <c r="DZ876" s="2"/>
      <c r="EA876" s="2"/>
      <c r="EB876" s="2"/>
      <c r="EC876" s="2"/>
      <c r="ED876" s="2"/>
      <c r="EE876" s="2"/>
      <c r="EF876" s="2"/>
      <c r="EG876" s="2"/>
      <c r="EH876" s="2"/>
      <c r="EI876" s="2"/>
      <c r="EJ876" s="2"/>
      <c r="EK876" s="2"/>
      <c r="EL876" s="2"/>
      <c r="EM876" s="2"/>
      <c r="EN876" s="2"/>
      <c r="EO876" s="2"/>
      <c r="EP876" s="2"/>
      <c r="EQ876" s="2"/>
      <c r="ER876" s="2"/>
      <c r="ES876" s="2"/>
      <c r="ET876" s="2"/>
      <c r="EU876" s="2"/>
      <c r="EV876" s="2"/>
      <c r="EW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  <c r="DP877" s="2"/>
      <c r="DQ877" s="2"/>
      <c r="DR877" s="2"/>
      <c r="DS877" s="2"/>
      <c r="DT877" s="2"/>
      <c r="DU877" s="2"/>
      <c r="DV877" s="2"/>
      <c r="DW877" s="2"/>
      <c r="DX877" s="2"/>
      <c r="DY877" s="2"/>
      <c r="DZ877" s="2"/>
      <c r="EA877" s="2"/>
      <c r="EB877" s="2"/>
      <c r="EC877" s="2"/>
      <c r="ED877" s="2"/>
      <c r="EE877" s="2"/>
      <c r="EF877" s="2"/>
      <c r="EG877" s="2"/>
      <c r="EH877" s="2"/>
      <c r="EI877" s="2"/>
      <c r="EJ877" s="2"/>
      <c r="EK877" s="2"/>
      <c r="EL877" s="2"/>
      <c r="EM877" s="2"/>
      <c r="EN877" s="2"/>
      <c r="EO877" s="2"/>
      <c r="EP877" s="2"/>
      <c r="EQ877" s="2"/>
      <c r="ER877" s="2"/>
      <c r="ES877" s="2"/>
      <c r="ET877" s="2"/>
      <c r="EU877" s="2"/>
      <c r="EV877" s="2"/>
      <c r="EW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  <c r="DP878" s="2"/>
      <c r="DQ878" s="2"/>
      <c r="DR878" s="2"/>
      <c r="DS878" s="2"/>
      <c r="DT878" s="2"/>
      <c r="DU878" s="2"/>
      <c r="DV878" s="2"/>
      <c r="DW878" s="2"/>
      <c r="DX878" s="2"/>
      <c r="DY878" s="2"/>
      <c r="DZ878" s="2"/>
      <c r="EA878" s="2"/>
      <c r="EB878" s="2"/>
      <c r="EC878" s="2"/>
      <c r="ED878" s="2"/>
      <c r="EE878" s="2"/>
      <c r="EF878" s="2"/>
      <c r="EG878" s="2"/>
      <c r="EH878" s="2"/>
      <c r="EI878" s="2"/>
      <c r="EJ878" s="2"/>
      <c r="EK878" s="2"/>
      <c r="EL878" s="2"/>
      <c r="EM878" s="2"/>
      <c r="EN878" s="2"/>
      <c r="EO878" s="2"/>
      <c r="EP878" s="2"/>
      <c r="EQ878" s="2"/>
      <c r="ER878" s="2"/>
      <c r="ES878" s="2"/>
      <c r="ET878" s="2"/>
      <c r="EU878" s="2"/>
      <c r="EV878" s="2"/>
      <c r="EW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  <c r="DP879" s="2"/>
      <c r="DQ879" s="2"/>
      <c r="DR879" s="2"/>
      <c r="DS879" s="2"/>
      <c r="DT879" s="2"/>
      <c r="DU879" s="2"/>
      <c r="DV879" s="2"/>
      <c r="DW879" s="2"/>
      <c r="DX879" s="2"/>
      <c r="DY879" s="2"/>
      <c r="DZ879" s="2"/>
      <c r="EA879" s="2"/>
      <c r="EB879" s="2"/>
      <c r="EC879" s="2"/>
      <c r="ED879" s="2"/>
      <c r="EE879" s="2"/>
      <c r="EF879" s="2"/>
      <c r="EG879" s="2"/>
      <c r="EH879" s="2"/>
      <c r="EI879" s="2"/>
      <c r="EJ879" s="2"/>
      <c r="EK879" s="2"/>
      <c r="EL879" s="2"/>
      <c r="EM879" s="2"/>
      <c r="EN879" s="2"/>
      <c r="EO879" s="2"/>
      <c r="EP879" s="2"/>
      <c r="EQ879" s="2"/>
      <c r="ER879" s="2"/>
      <c r="ES879" s="2"/>
      <c r="ET879" s="2"/>
      <c r="EU879" s="2"/>
      <c r="EV879" s="2"/>
      <c r="EW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  <c r="DP880" s="2"/>
      <c r="DQ880" s="2"/>
      <c r="DR880" s="2"/>
      <c r="DS880" s="2"/>
      <c r="DT880" s="2"/>
      <c r="DU880" s="2"/>
      <c r="DV880" s="2"/>
      <c r="DW880" s="2"/>
      <c r="DX880" s="2"/>
      <c r="DY880" s="2"/>
      <c r="DZ880" s="2"/>
      <c r="EA880" s="2"/>
      <c r="EB880" s="2"/>
      <c r="EC880" s="2"/>
      <c r="ED880" s="2"/>
      <c r="EE880" s="2"/>
      <c r="EF880" s="2"/>
      <c r="EG880" s="2"/>
      <c r="EH880" s="2"/>
      <c r="EI880" s="2"/>
      <c r="EJ880" s="2"/>
      <c r="EK880" s="2"/>
      <c r="EL880" s="2"/>
      <c r="EM880" s="2"/>
      <c r="EN880" s="2"/>
      <c r="EO880" s="2"/>
      <c r="EP880" s="2"/>
      <c r="EQ880" s="2"/>
      <c r="ER880" s="2"/>
      <c r="ES880" s="2"/>
      <c r="ET880" s="2"/>
      <c r="EU880" s="2"/>
      <c r="EV880" s="2"/>
      <c r="EW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  <c r="DP881" s="2"/>
      <c r="DQ881" s="2"/>
      <c r="DR881" s="2"/>
      <c r="DS881" s="2"/>
      <c r="DT881" s="2"/>
      <c r="DU881" s="2"/>
      <c r="DV881" s="2"/>
      <c r="DW881" s="2"/>
      <c r="DX881" s="2"/>
      <c r="DY881" s="2"/>
      <c r="DZ881" s="2"/>
      <c r="EA881" s="2"/>
      <c r="EB881" s="2"/>
      <c r="EC881" s="2"/>
      <c r="ED881" s="2"/>
      <c r="EE881" s="2"/>
      <c r="EF881" s="2"/>
      <c r="EG881" s="2"/>
      <c r="EH881" s="2"/>
      <c r="EI881" s="2"/>
      <c r="EJ881" s="2"/>
      <c r="EK881" s="2"/>
      <c r="EL881" s="2"/>
      <c r="EM881" s="2"/>
      <c r="EN881" s="2"/>
      <c r="EO881" s="2"/>
      <c r="EP881" s="2"/>
      <c r="EQ881" s="2"/>
      <c r="ER881" s="2"/>
      <c r="ES881" s="2"/>
      <c r="ET881" s="2"/>
      <c r="EU881" s="2"/>
      <c r="EV881" s="2"/>
      <c r="EW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  <c r="DP882" s="2"/>
      <c r="DQ882" s="2"/>
      <c r="DR882" s="2"/>
      <c r="DS882" s="2"/>
      <c r="DT882" s="2"/>
      <c r="DU882" s="2"/>
      <c r="DV882" s="2"/>
      <c r="DW882" s="2"/>
      <c r="DX882" s="2"/>
      <c r="DY882" s="2"/>
      <c r="DZ882" s="2"/>
      <c r="EA882" s="2"/>
      <c r="EB882" s="2"/>
      <c r="EC882" s="2"/>
      <c r="ED882" s="2"/>
      <c r="EE882" s="2"/>
      <c r="EF882" s="2"/>
      <c r="EG882" s="2"/>
      <c r="EH882" s="2"/>
      <c r="EI882" s="2"/>
      <c r="EJ882" s="2"/>
      <c r="EK882" s="2"/>
      <c r="EL882" s="2"/>
      <c r="EM882" s="2"/>
      <c r="EN882" s="2"/>
      <c r="EO882" s="2"/>
      <c r="EP882" s="2"/>
      <c r="EQ882" s="2"/>
      <c r="ER882" s="2"/>
      <c r="ES882" s="2"/>
      <c r="ET882" s="2"/>
      <c r="EU882" s="2"/>
      <c r="EV882" s="2"/>
      <c r="EW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  <c r="DP883" s="2"/>
      <c r="DQ883" s="2"/>
      <c r="DR883" s="2"/>
      <c r="DS883" s="2"/>
      <c r="DT883" s="2"/>
      <c r="DU883" s="2"/>
      <c r="DV883" s="2"/>
      <c r="DW883" s="2"/>
      <c r="DX883" s="2"/>
      <c r="DY883" s="2"/>
      <c r="DZ883" s="2"/>
      <c r="EA883" s="2"/>
      <c r="EB883" s="2"/>
      <c r="EC883" s="2"/>
      <c r="ED883" s="2"/>
      <c r="EE883" s="2"/>
      <c r="EF883" s="2"/>
      <c r="EG883" s="2"/>
      <c r="EH883" s="2"/>
      <c r="EI883" s="2"/>
      <c r="EJ883" s="2"/>
      <c r="EK883" s="2"/>
      <c r="EL883" s="2"/>
      <c r="EM883" s="2"/>
      <c r="EN883" s="2"/>
      <c r="EO883" s="2"/>
      <c r="EP883" s="2"/>
      <c r="EQ883" s="2"/>
      <c r="ER883" s="2"/>
      <c r="ES883" s="2"/>
      <c r="ET883" s="2"/>
      <c r="EU883" s="2"/>
      <c r="EV883" s="2"/>
      <c r="EW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  <c r="DP884" s="2"/>
      <c r="DQ884" s="2"/>
      <c r="DR884" s="2"/>
      <c r="DS884" s="2"/>
      <c r="DT884" s="2"/>
      <c r="DU884" s="2"/>
      <c r="DV884" s="2"/>
      <c r="DW884" s="2"/>
      <c r="DX884" s="2"/>
      <c r="DY884" s="2"/>
      <c r="DZ884" s="2"/>
      <c r="EA884" s="2"/>
      <c r="EB884" s="2"/>
      <c r="EC884" s="2"/>
      <c r="ED884" s="2"/>
      <c r="EE884" s="2"/>
      <c r="EF884" s="2"/>
      <c r="EG884" s="2"/>
      <c r="EH884" s="2"/>
      <c r="EI884" s="2"/>
      <c r="EJ884" s="2"/>
      <c r="EK884" s="2"/>
      <c r="EL884" s="2"/>
      <c r="EM884" s="2"/>
      <c r="EN884" s="2"/>
      <c r="EO884" s="2"/>
      <c r="EP884" s="2"/>
      <c r="EQ884" s="2"/>
      <c r="ER884" s="2"/>
      <c r="ES884" s="2"/>
      <c r="ET884" s="2"/>
      <c r="EU884" s="2"/>
      <c r="EV884" s="2"/>
      <c r="EW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  <c r="DP885" s="2"/>
      <c r="DQ885" s="2"/>
      <c r="DR885" s="2"/>
      <c r="DS885" s="2"/>
      <c r="DT885" s="2"/>
      <c r="DU885" s="2"/>
      <c r="DV885" s="2"/>
      <c r="DW885" s="2"/>
      <c r="DX885" s="2"/>
      <c r="DY885" s="2"/>
      <c r="DZ885" s="2"/>
      <c r="EA885" s="2"/>
      <c r="EB885" s="2"/>
      <c r="EC885" s="2"/>
      <c r="ED885" s="2"/>
      <c r="EE885" s="2"/>
      <c r="EF885" s="2"/>
      <c r="EG885" s="2"/>
      <c r="EH885" s="2"/>
      <c r="EI885" s="2"/>
      <c r="EJ885" s="2"/>
      <c r="EK885" s="2"/>
      <c r="EL885" s="2"/>
      <c r="EM885" s="2"/>
      <c r="EN885" s="2"/>
      <c r="EO885" s="2"/>
      <c r="EP885" s="2"/>
      <c r="EQ885" s="2"/>
      <c r="ER885" s="2"/>
      <c r="ES885" s="2"/>
      <c r="ET885" s="2"/>
      <c r="EU885" s="2"/>
      <c r="EV885" s="2"/>
      <c r="EW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  <c r="DP886" s="2"/>
      <c r="DQ886" s="2"/>
      <c r="DR886" s="2"/>
      <c r="DS886" s="2"/>
      <c r="DT886" s="2"/>
      <c r="DU886" s="2"/>
      <c r="DV886" s="2"/>
      <c r="DW886" s="2"/>
      <c r="DX886" s="2"/>
      <c r="DY886" s="2"/>
      <c r="DZ886" s="2"/>
      <c r="EA886" s="2"/>
      <c r="EB886" s="2"/>
      <c r="EC886" s="2"/>
      <c r="ED886" s="2"/>
      <c r="EE886" s="2"/>
      <c r="EF886" s="2"/>
      <c r="EG886" s="2"/>
      <c r="EH886" s="2"/>
      <c r="EI886" s="2"/>
      <c r="EJ886" s="2"/>
      <c r="EK886" s="2"/>
      <c r="EL886" s="2"/>
      <c r="EM886" s="2"/>
      <c r="EN886" s="2"/>
      <c r="EO886" s="2"/>
      <c r="EP886" s="2"/>
      <c r="EQ886" s="2"/>
      <c r="ER886" s="2"/>
      <c r="ES886" s="2"/>
      <c r="ET886" s="2"/>
      <c r="EU886" s="2"/>
      <c r="EV886" s="2"/>
      <c r="EW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  <c r="DP887" s="2"/>
      <c r="DQ887" s="2"/>
      <c r="DR887" s="2"/>
      <c r="DS887" s="2"/>
      <c r="DT887" s="2"/>
      <c r="DU887" s="2"/>
      <c r="DV887" s="2"/>
      <c r="DW887" s="2"/>
      <c r="DX887" s="2"/>
      <c r="DY887" s="2"/>
      <c r="DZ887" s="2"/>
      <c r="EA887" s="2"/>
      <c r="EB887" s="2"/>
      <c r="EC887" s="2"/>
      <c r="ED887" s="2"/>
      <c r="EE887" s="2"/>
      <c r="EF887" s="2"/>
      <c r="EG887" s="2"/>
      <c r="EH887" s="2"/>
      <c r="EI887" s="2"/>
      <c r="EJ887" s="2"/>
      <c r="EK887" s="2"/>
      <c r="EL887" s="2"/>
      <c r="EM887" s="2"/>
      <c r="EN887" s="2"/>
      <c r="EO887" s="2"/>
      <c r="EP887" s="2"/>
      <c r="EQ887" s="2"/>
      <c r="ER887" s="2"/>
      <c r="ES887" s="2"/>
      <c r="ET887" s="2"/>
      <c r="EU887" s="2"/>
      <c r="EV887" s="2"/>
      <c r="EW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  <c r="DP888" s="2"/>
      <c r="DQ888" s="2"/>
      <c r="DR888" s="2"/>
      <c r="DS888" s="2"/>
      <c r="DT888" s="2"/>
      <c r="DU888" s="2"/>
      <c r="DV888" s="2"/>
      <c r="DW888" s="2"/>
      <c r="DX888" s="2"/>
      <c r="DY888" s="2"/>
      <c r="DZ888" s="2"/>
      <c r="EA888" s="2"/>
      <c r="EB888" s="2"/>
      <c r="EC888" s="2"/>
      <c r="ED888" s="2"/>
      <c r="EE888" s="2"/>
      <c r="EF888" s="2"/>
      <c r="EG888" s="2"/>
      <c r="EH888" s="2"/>
      <c r="EI888" s="2"/>
      <c r="EJ888" s="2"/>
      <c r="EK888" s="2"/>
      <c r="EL888" s="2"/>
      <c r="EM888" s="2"/>
      <c r="EN888" s="2"/>
      <c r="EO888" s="2"/>
      <c r="EP888" s="2"/>
      <c r="EQ888" s="2"/>
      <c r="ER888" s="2"/>
      <c r="ES888" s="2"/>
      <c r="ET888" s="2"/>
      <c r="EU888" s="2"/>
      <c r="EV888" s="2"/>
      <c r="EW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  <c r="DP889" s="2"/>
      <c r="DQ889" s="2"/>
      <c r="DR889" s="2"/>
      <c r="DS889" s="2"/>
      <c r="DT889" s="2"/>
      <c r="DU889" s="2"/>
      <c r="DV889" s="2"/>
      <c r="DW889" s="2"/>
      <c r="DX889" s="2"/>
      <c r="DY889" s="2"/>
      <c r="DZ889" s="2"/>
      <c r="EA889" s="2"/>
      <c r="EB889" s="2"/>
      <c r="EC889" s="2"/>
      <c r="ED889" s="2"/>
      <c r="EE889" s="2"/>
      <c r="EF889" s="2"/>
      <c r="EG889" s="2"/>
      <c r="EH889" s="2"/>
      <c r="EI889" s="2"/>
      <c r="EJ889" s="2"/>
      <c r="EK889" s="2"/>
      <c r="EL889" s="2"/>
      <c r="EM889" s="2"/>
      <c r="EN889" s="2"/>
      <c r="EO889" s="2"/>
      <c r="EP889" s="2"/>
      <c r="EQ889" s="2"/>
      <c r="ER889" s="2"/>
      <c r="ES889" s="2"/>
      <c r="ET889" s="2"/>
      <c r="EU889" s="2"/>
      <c r="EV889" s="2"/>
      <c r="EW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  <c r="DP890" s="2"/>
      <c r="DQ890" s="2"/>
      <c r="DR890" s="2"/>
      <c r="DS890" s="2"/>
      <c r="DT890" s="2"/>
      <c r="DU890" s="2"/>
      <c r="DV890" s="2"/>
      <c r="DW890" s="2"/>
      <c r="DX890" s="2"/>
      <c r="DY890" s="2"/>
      <c r="DZ890" s="2"/>
      <c r="EA890" s="2"/>
      <c r="EB890" s="2"/>
      <c r="EC890" s="2"/>
      <c r="ED890" s="2"/>
      <c r="EE890" s="2"/>
      <c r="EF890" s="2"/>
      <c r="EG890" s="2"/>
      <c r="EH890" s="2"/>
      <c r="EI890" s="2"/>
      <c r="EJ890" s="2"/>
      <c r="EK890" s="2"/>
      <c r="EL890" s="2"/>
      <c r="EM890" s="2"/>
      <c r="EN890" s="2"/>
      <c r="EO890" s="2"/>
      <c r="EP890" s="2"/>
      <c r="EQ890" s="2"/>
      <c r="ER890" s="2"/>
      <c r="ES890" s="2"/>
      <c r="ET890" s="2"/>
      <c r="EU890" s="2"/>
      <c r="EV890" s="2"/>
      <c r="EW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  <c r="DP891" s="2"/>
      <c r="DQ891" s="2"/>
      <c r="DR891" s="2"/>
      <c r="DS891" s="2"/>
      <c r="DT891" s="2"/>
      <c r="DU891" s="2"/>
      <c r="DV891" s="2"/>
      <c r="DW891" s="2"/>
      <c r="DX891" s="2"/>
      <c r="DY891" s="2"/>
      <c r="DZ891" s="2"/>
      <c r="EA891" s="2"/>
      <c r="EB891" s="2"/>
      <c r="EC891" s="2"/>
      <c r="ED891" s="2"/>
      <c r="EE891" s="2"/>
      <c r="EF891" s="2"/>
      <c r="EG891" s="2"/>
      <c r="EH891" s="2"/>
      <c r="EI891" s="2"/>
      <c r="EJ891" s="2"/>
      <c r="EK891" s="2"/>
      <c r="EL891" s="2"/>
      <c r="EM891" s="2"/>
      <c r="EN891" s="2"/>
      <c r="EO891" s="2"/>
      <c r="EP891" s="2"/>
      <c r="EQ891" s="2"/>
      <c r="ER891" s="2"/>
      <c r="ES891" s="2"/>
      <c r="ET891" s="2"/>
      <c r="EU891" s="2"/>
      <c r="EV891" s="2"/>
      <c r="EW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  <c r="DP892" s="2"/>
      <c r="DQ892" s="2"/>
      <c r="DR892" s="2"/>
      <c r="DS892" s="2"/>
      <c r="DT892" s="2"/>
      <c r="DU892" s="2"/>
      <c r="DV892" s="2"/>
      <c r="DW892" s="2"/>
      <c r="DX892" s="2"/>
      <c r="DY892" s="2"/>
      <c r="DZ892" s="2"/>
      <c r="EA892" s="2"/>
      <c r="EB892" s="2"/>
      <c r="EC892" s="2"/>
      <c r="ED892" s="2"/>
      <c r="EE892" s="2"/>
      <c r="EF892" s="2"/>
      <c r="EG892" s="2"/>
      <c r="EH892" s="2"/>
      <c r="EI892" s="2"/>
      <c r="EJ892" s="2"/>
      <c r="EK892" s="2"/>
      <c r="EL892" s="2"/>
      <c r="EM892" s="2"/>
      <c r="EN892" s="2"/>
      <c r="EO892" s="2"/>
      <c r="EP892" s="2"/>
      <c r="EQ892" s="2"/>
      <c r="ER892" s="2"/>
      <c r="ES892" s="2"/>
      <c r="ET892" s="2"/>
      <c r="EU892" s="2"/>
      <c r="EV892" s="2"/>
      <c r="EW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  <c r="DP893" s="2"/>
      <c r="DQ893" s="2"/>
      <c r="DR893" s="2"/>
      <c r="DS893" s="2"/>
      <c r="DT893" s="2"/>
      <c r="DU893" s="2"/>
      <c r="DV893" s="2"/>
      <c r="DW893" s="2"/>
      <c r="DX893" s="2"/>
      <c r="DY893" s="2"/>
      <c r="DZ893" s="2"/>
      <c r="EA893" s="2"/>
      <c r="EB893" s="2"/>
      <c r="EC893" s="2"/>
      <c r="ED893" s="2"/>
      <c r="EE893" s="2"/>
      <c r="EF893" s="2"/>
      <c r="EG893" s="2"/>
      <c r="EH893" s="2"/>
      <c r="EI893" s="2"/>
      <c r="EJ893" s="2"/>
      <c r="EK893" s="2"/>
      <c r="EL893" s="2"/>
      <c r="EM893" s="2"/>
      <c r="EN893" s="2"/>
      <c r="EO893" s="2"/>
      <c r="EP893" s="2"/>
      <c r="EQ893" s="2"/>
      <c r="ER893" s="2"/>
      <c r="ES893" s="2"/>
      <c r="ET893" s="2"/>
      <c r="EU893" s="2"/>
      <c r="EV893" s="2"/>
      <c r="EW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  <c r="DP894" s="2"/>
      <c r="DQ894" s="2"/>
      <c r="DR894" s="2"/>
      <c r="DS894" s="2"/>
      <c r="DT894" s="2"/>
      <c r="DU894" s="2"/>
      <c r="DV894" s="2"/>
      <c r="DW894" s="2"/>
      <c r="DX894" s="2"/>
      <c r="DY894" s="2"/>
      <c r="DZ894" s="2"/>
      <c r="EA894" s="2"/>
      <c r="EB894" s="2"/>
      <c r="EC894" s="2"/>
      <c r="ED894" s="2"/>
      <c r="EE894" s="2"/>
      <c r="EF894" s="2"/>
      <c r="EG894" s="2"/>
      <c r="EH894" s="2"/>
      <c r="EI894" s="2"/>
      <c r="EJ894" s="2"/>
      <c r="EK894" s="2"/>
      <c r="EL894" s="2"/>
      <c r="EM894" s="2"/>
      <c r="EN894" s="2"/>
      <c r="EO894" s="2"/>
      <c r="EP894" s="2"/>
      <c r="EQ894" s="2"/>
      <c r="ER894" s="2"/>
      <c r="ES894" s="2"/>
      <c r="ET894" s="2"/>
      <c r="EU894" s="2"/>
      <c r="EV894" s="2"/>
      <c r="EW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  <c r="DP895" s="2"/>
      <c r="DQ895" s="2"/>
      <c r="DR895" s="2"/>
      <c r="DS895" s="2"/>
      <c r="DT895" s="2"/>
      <c r="DU895" s="2"/>
      <c r="DV895" s="2"/>
      <c r="DW895" s="2"/>
      <c r="DX895" s="2"/>
      <c r="DY895" s="2"/>
      <c r="DZ895" s="2"/>
      <c r="EA895" s="2"/>
      <c r="EB895" s="2"/>
      <c r="EC895" s="2"/>
      <c r="ED895" s="2"/>
      <c r="EE895" s="2"/>
      <c r="EF895" s="2"/>
      <c r="EG895" s="2"/>
      <c r="EH895" s="2"/>
      <c r="EI895" s="2"/>
      <c r="EJ895" s="2"/>
      <c r="EK895" s="2"/>
      <c r="EL895" s="2"/>
      <c r="EM895" s="2"/>
      <c r="EN895" s="2"/>
      <c r="EO895" s="2"/>
      <c r="EP895" s="2"/>
      <c r="EQ895" s="2"/>
      <c r="ER895" s="2"/>
      <c r="ES895" s="2"/>
      <c r="ET895" s="2"/>
      <c r="EU895" s="2"/>
      <c r="EV895" s="2"/>
      <c r="EW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  <c r="DP896" s="2"/>
      <c r="DQ896" s="2"/>
      <c r="DR896" s="2"/>
      <c r="DS896" s="2"/>
      <c r="DT896" s="2"/>
      <c r="DU896" s="2"/>
      <c r="DV896" s="2"/>
      <c r="DW896" s="2"/>
      <c r="DX896" s="2"/>
      <c r="DY896" s="2"/>
      <c r="DZ896" s="2"/>
      <c r="EA896" s="2"/>
      <c r="EB896" s="2"/>
      <c r="EC896" s="2"/>
      <c r="ED896" s="2"/>
      <c r="EE896" s="2"/>
      <c r="EF896" s="2"/>
      <c r="EG896" s="2"/>
      <c r="EH896" s="2"/>
      <c r="EI896" s="2"/>
      <c r="EJ896" s="2"/>
      <c r="EK896" s="2"/>
      <c r="EL896" s="2"/>
      <c r="EM896" s="2"/>
      <c r="EN896" s="2"/>
      <c r="EO896" s="2"/>
      <c r="EP896" s="2"/>
      <c r="EQ896" s="2"/>
      <c r="ER896" s="2"/>
      <c r="ES896" s="2"/>
      <c r="ET896" s="2"/>
      <c r="EU896" s="2"/>
      <c r="EV896" s="2"/>
      <c r="EW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  <c r="DP897" s="2"/>
      <c r="DQ897" s="2"/>
      <c r="DR897" s="2"/>
      <c r="DS897" s="2"/>
      <c r="DT897" s="2"/>
      <c r="DU897" s="2"/>
      <c r="DV897" s="2"/>
      <c r="DW897" s="2"/>
      <c r="DX897" s="2"/>
      <c r="DY897" s="2"/>
      <c r="DZ897" s="2"/>
      <c r="EA897" s="2"/>
      <c r="EB897" s="2"/>
      <c r="EC897" s="2"/>
      <c r="ED897" s="2"/>
      <c r="EE897" s="2"/>
      <c r="EF897" s="2"/>
      <c r="EG897" s="2"/>
      <c r="EH897" s="2"/>
      <c r="EI897" s="2"/>
      <c r="EJ897" s="2"/>
      <c r="EK897" s="2"/>
      <c r="EL897" s="2"/>
      <c r="EM897" s="2"/>
      <c r="EN897" s="2"/>
      <c r="EO897" s="2"/>
      <c r="EP897" s="2"/>
      <c r="EQ897" s="2"/>
      <c r="ER897" s="2"/>
      <c r="ES897" s="2"/>
      <c r="ET897" s="2"/>
      <c r="EU897" s="2"/>
      <c r="EV897" s="2"/>
      <c r="EW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  <c r="DP898" s="2"/>
      <c r="DQ898" s="2"/>
      <c r="DR898" s="2"/>
      <c r="DS898" s="2"/>
      <c r="DT898" s="2"/>
      <c r="DU898" s="2"/>
      <c r="DV898" s="2"/>
      <c r="DW898" s="2"/>
      <c r="DX898" s="2"/>
      <c r="DY898" s="2"/>
      <c r="DZ898" s="2"/>
      <c r="EA898" s="2"/>
      <c r="EB898" s="2"/>
      <c r="EC898" s="2"/>
      <c r="ED898" s="2"/>
      <c r="EE898" s="2"/>
      <c r="EF898" s="2"/>
      <c r="EG898" s="2"/>
      <c r="EH898" s="2"/>
      <c r="EI898" s="2"/>
      <c r="EJ898" s="2"/>
      <c r="EK898" s="2"/>
      <c r="EL898" s="2"/>
      <c r="EM898" s="2"/>
      <c r="EN898" s="2"/>
      <c r="EO898" s="2"/>
      <c r="EP898" s="2"/>
      <c r="EQ898" s="2"/>
      <c r="ER898" s="2"/>
      <c r="ES898" s="2"/>
      <c r="ET898" s="2"/>
      <c r="EU898" s="2"/>
      <c r="EV898" s="2"/>
      <c r="EW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  <c r="DP899" s="2"/>
      <c r="DQ899" s="2"/>
      <c r="DR899" s="2"/>
      <c r="DS899" s="2"/>
      <c r="DT899" s="2"/>
      <c r="DU899" s="2"/>
      <c r="DV899" s="2"/>
      <c r="DW899" s="2"/>
      <c r="DX899" s="2"/>
      <c r="DY899" s="2"/>
      <c r="DZ899" s="2"/>
      <c r="EA899" s="2"/>
      <c r="EB899" s="2"/>
      <c r="EC899" s="2"/>
      <c r="ED899" s="2"/>
      <c r="EE899" s="2"/>
      <c r="EF899" s="2"/>
      <c r="EG899" s="2"/>
      <c r="EH899" s="2"/>
      <c r="EI899" s="2"/>
      <c r="EJ899" s="2"/>
      <c r="EK899" s="2"/>
      <c r="EL899" s="2"/>
      <c r="EM899" s="2"/>
      <c r="EN899" s="2"/>
      <c r="EO899" s="2"/>
      <c r="EP899" s="2"/>
      <c r="EQ899" s="2"/>
      <c r="ER899" s="2"/>
      <c r="ES899" s="2"/>
      <c r="ET899" s="2"/>
      <c r="EU899" s="2"/>
      <c r="EV899" s="2"/>
      <c r="EW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  <c r="DP900" s="2"/>
      <c r="DQ900" s="2"/>
      <c r="DR900" s="2"/>
      <c r="DS900" s="2"/>
      <c r="DT900" s="2"/>
      <c r="DU900" s="2"/>
      <c r="DV900" s="2"/>
      <c r="DW900" s="2"/>
      <c r="DX900" s="2"/>
      <c r="DY900" s="2"/>
      <c r="DZ900" s="2"/>
      <c r="EA900" s="2"/>
      <c r="EB900" s="2"/>
      <c r="EC900" s="2"/>
      <c r="ED900" s="2"/>
      <c r="EE900" s="2"/>
      <c r="EF900" s="2"/>
      <c r="EG900" s="2"/>
      <c r="EH900" s="2"/>
      <c r="EI900" s="2"/>
      <c r="EJ900" s="2"/>
      <c r="EK900" s="2"/>
      <c r="EL900" s="2"/>
      <c r="EM900" s="2"/>
      <c r="EN900" s="2"/>
      <c r="EO900" s="2"/>
      <c r="EP900" s="2"/>
      <c r="EQ900" s="2"/>
      <c r="ER900" s="2"/>
      <c r="ES900" s="2"/>
      <c r="ET900" s="2"/>
      <c r="EU900" s="2"/>
      <c r="EV900" s="2"/>
      <c r="EW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  <c r="DP901" s="2"/>
      <c r="DQ901" s="2"/>
      <c r="DR901" s="2"/>
      <c r="DS901" s="2"/>
      <c r="DT901" s="2"/>
      <c r="DU901" s="2"/>
      <c r="DV901" s="2"/>
      <c r="DW901" s="2"/>
      <c r="DX901" s="2"/>
      <c r="DY901" s="2"/>
      <c r="DZ901" s="2"/>
      <c r="EA901" s="2"/>
      <c r="EB901" s="2"/>
      <c r="EC901" s="2"/>
      <c r="ED901" s="2"/>
      <c r="EE901" s="2"/>
      <c r="EF901" s="2"/>
      <c r="EG901" s="2"/>
      <c r="EH901" s="2"/>
      <c r="EI901" s="2"/>
      <c r="EJ901" s="2"/>
      <c r="EK901" s="2"/>
      <c r="EL901" s="2"/>
      <c r="EM901" s="2"/>
      <c r="EN901" s="2"/>
      <c r="EO901" s="2"/>
      <c r="EP901" s="2"/>
      <c r="EQ901" s="2"/>
      <c r="ER901" s="2"/>
      <c r="ES901" s="2"/>
      <c r="ET901" s="2"/>
      <c r="EU901" s="2"/>
      <c r="EV901" s="2"/>
      <c r="EW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  <c r="DP902" s="2"/>
      <c r="DQ902" s="2"/>
      <c r="DR902" s="2"/>
      <c r="DS902" s="2"/>
      <c r="DT902" s="2"/>
      <c r="DU902" s="2"/>
      <c r="DV902" s="2"/>
      <c r="DW902" s="2"/>
      <c r="DX902" s="2"/>
      <c r="DY902" s="2"/>
      <c r="DZ902" s="2"/>
      <c r="EA902" s="2"/>
      <c r="EB902" s="2"/>
      <c r="EC902" s="2"/>
      <c r="ED902" s="2"/>
      <c r="EE902" s="2"/>
      <c r="EF902" s="2"/>
      <c r="EG902" s="2"/>
      <c r="EH902" s="2"/>
      <c r="EI902" s="2"/>
      <c r="EJ902" s="2"/>
      <c r="EK902" s="2"/>
      <c r="EL902" s="2"/>
      <c r="EM902" s="2"/>
      <c r="EN902" s="2"/>
      <c r="EO902" s="2"/>
      <c r="EP902" s="2"/>
      <c r="EQ902" s="2"/>
      <c r="ER902" s="2"/>
      <c r="ES902" s="2"/>
      <c r="ET902" s="2"/>
      <c r="EU902" s="2"/>
      <c r="EV902" s="2"/>
      <c r="EW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  <c r="DP903" s="2"/>
      <c r="DQ903" s="2"/>
      <c r="DR903" s="2"/>
      <c r="DS903" s="2"/>
      <c r="DT903" s="2"/>
      <c r="DU903" s="2"/>
      <c r="DV903" s="2"/>
      <c r="DW903" s="2"/>
      <c r="DX903" s="2"/>
      <c r="DY903" s="2"/>
      <c r="DZ903" s="2"/>
      <c r="EA903" s="2"/>
      <c r="EB903" s="2"/>
      <c r="EC903" s="2"/>
      <c r="ED903" s="2"/>
      <c r="EE903" s="2"/>
      <c r="EF903" s="2"/>
      <c r="EG903" s="2"/>
      <c r="EH903" s="2"/>
      <c r="EI903" s="2"/>
      <c r="EJ903" s="2"/>
      <c r="EK903" s="2"/>
      <c r="EL903" s="2"/>
      <c r="EM903" s="2"/>
      <c r="EN903" s="2"/>
      <c r="EO903" s="2"/>
      <c r="EP903" s="2"/>
      <c r="EQ903" s="2"/>
      <c r="ER903" s="2"/>
      <c r="ES903" s="2"/>
      <c r="ET903" s="2"/>
      <c r="EU903" s="2"/>
      <c r="EV903" s="2"/>
      <c r="EW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  <c r="DP904" s="2"/>
      <c r="DQ904" s="2"/>
      <c r="DR904" s="2"/>
      <c r="DS904" s="2"/>
      <c r="DT904" s="2"/>
      <c r="DU904" s="2"/>
      <c r="DV904" s="2"/>
      <c r="DW904" s="2"/>
      <c r="DX904" s="2"/>
      <c r="DY904" s="2"/>
      <c r="DZ904" s="2"/>
      <c r="EA904" s="2"/>
      <c r="EB904" s="2"/>
      <c r="EC904" s="2"/>
      <c r="ED904" s="2"/>
      <c r="EE904" s="2"/>
      <c r="EF904" s="2"/>
      <c r="EG904" s="2"/>
      <c r="EH904" s="2"/>
      <c r="EI904" s="2"/>
      <c r="EJ904" s="2"/>
      <c r="EK904" s="2"/>
      <c r="EL904" s="2"/>
      <c r="EM904" s="2"/>
      <c r="EN904" s="2"/>
      <c r="EO904" s="2"/>
      <c r="EP904" s="2"/>
      <c r="EQ904" s="2"/>
      <c r="ER904" s="2"/>
      <c r="ES904" s="2"/>
      <c r="ET904" s="2"/>
      <c r="EU904" s="2"/>
      <c r="EV904" s="2"/>
      <c r="EW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  <c r="DP905" s="2"/>
      <c r="DQ905" s="2"/>
      <c r="DR905" s="2"/>
      <c r="DS905" s="2"/>
      <c r="DT905" s="2"/>
      <c r="DU905" s="2"/>
      <c r="DV905" s="2"/>
      <c r="DW905" s="2"/>
      <c r="DX905" s="2"/>
      <c r="DY905" s="2"/>
      <c r="DZ905" s="2"/>
      <c r="EA905" s="2"/>
      <c r="EB905" s="2"/>
      <c r="EC905" s="2"/>
      <c r="ED905" s="2"/>
      <c r="EE905" s="2"/>
      <c r="EF905" s="2"/>
      <c r="EG905" s="2"/>
      <c r="EH905" s="2"/>
      <c r="EI905" s="2"/>
      <c r="EJ905" s="2"/>
      <c r="EK905" s="2"/>
      <c r="EL905" s="2"/>
      <c r="EM905" s="2"/>
      <c r="EN905" s="2"/>
      <c r="EO905" s="2"/>
      <c r="EP905" s="2"/>
      <c r="EQ905" s="2"/>
      <c r="ER905" s="2"/>
      <c r="ES905" s="2"/>
      <c r="ET905" s="2"/>
      <c r="EU905" s="2"/>
      <c r="EV905" s="2"/>
      <c r="EW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  <c r="DP906" s="2"/>
      <c r="DQ906" s="2"/>
      <c r="DR906" s="2"/>
      <c r="DS906" s="2"/>
      <c r="DT906" s="2"/>
      <c r="DU906" s="2"/>
      <c r="DV906" s="2"/>
      <c r="DW906" s="2"/>
      <c r="DX906" s="2"/>
      <c r="DY906" s="2"/>
      <c r="DZ906" s="2"/>
      <c r="EA906" s="2"/>
      <c r="EB906" s="2"/>
      <c r="EC906" s="2"/>
      <c r="ED906" s="2"/>
      <c r="EE906" s="2"/>
      <c r="EF906" s="2"/>
      <c r="EG906" s="2"/>
      <c r="EH906" s="2"/>
      <c r="EI906" s="2"/>
      <c r="EJ906" s="2"/>
      <c r="EK906" s="2"/>
      <c r="EL906" s="2"/>
      <c r="EM906" s="2"/>
      <c r="EN906" s="2"/>
      <c r="EO906" s="2"/>
      <c r="EP906" s="2"/>
      <c r="EQ906" s="2"/>
      <c r="ER906" s="2"/>
      <c r="ES906" s="2"/>
      <c r="ET906" s="2"/>
      <c r="EU906" s="2"/>
      <c r="EV906" s="2"/>
      <c r="EW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  <c r="DP907" s="2"/>
      <c r="DQ907" s="2"/>
      <c r="DR907" s="2"/>
      <c r="DS907" s="2"/>
      <c r="DT907" s="2"/>
      <c r="DU907" s="2"/>
      <c r="DV907" s="2"/>
      <c r="DW907" s="2"/>
      <c r="DX907" s="2"/>
      <c r="DY907" s="2"/>
      <c r="DZ907" s="2"/>
      <c r="EA907" s="2"/>
      <c r="EB907" s="2"/>
      <c r="EC907" s="2"/>
      <c r="ED907" s="2"/>
      <c r="EE907" s="2"/>
      <c r="EF907" s="2"/>
      <c r="EG907" s="2"/>
      <c r="EH907" s="2"/>
      <c r="EI907" s="2"/>
      <c r="EJ907" s="2"/>
      <c r="EK907" s="2"/>
      <c r="EL907" s="2"/>
      <c r="EM907" s="2"/>
      <c r="EN907" s="2"/>
      <c r="EO907" s="2"/>
      <c r="EP907" s="2"/>
      <c r="EQ907" s="2"/>
      <c r="ER907" s="2"/>
      <c r="ES907" s="2"/>
      <c r="ET907" s="2"/>
      <c r="EU907" s="2"/>
      <c r="EV907" s="2"/>
      <c r="EW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  <c r="DP908" s="2"/>
      <c r="DQ908" s="2"/>
      <c r="DR908" s="2"/>
      <c r="DS908" s="2"/>
      <c r="DT908" s="2"/>
      <c r="DU908" s="2"/>
      <c r="DV908" s="2"/>
      <c r="DW908" s="2"/>
      <c r="DX908" s="2"/>
      <c r="DY908" s="2"/>
      <c r="DZ908" s="2"/>
      <c r="EA908" s="2"/>
      <c r="EB908" s="2"/>
      <c r="EC908" s="2"/>
      <c r="ED908" s="2"/>
      <c r="EE908" s="2"/>
      <c r="EF908" s="2"/>
      <c r="EG908" s="2"/>
      <c r="EH908" s="2"/>
      <c r="EI908" s="2"/>
      <c r="EJ908" s="2"/>
      <c r="EK908" s="2"/>
      <c r="EL908" s="2"/>
      <c r="EM908" s="2"/>
      <c r="EN908" s="2"/>
      <c r="EO908" s="2"/>
      <c r="EP908" s="2"/>
      <c r="EQ908" s="2"/>
      <c r="ER908" s="2"/>
      <c r="ES908" s="2"/>
      <c r="ET908" s="2"/>
      <c r="EU908" s="2"/>
      <c r="EV908" s="2"/>
      <c r="EW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  <c r="DP909" s="2"/>
      <c r="DQ909" s="2"/>
      <c r="DR909" s="2"/>
      <c r="DS909" s="2"/>
      <c r="DT909" s="2"/>
      <c r="DU909" s="2"/>
      <c r="DV909" s="2"/>
      <c r="DW909" s="2"/>
      <c r="DX909" s="2"/>
      <c r="DY909" s="2"/>
      <c r="DZ909" s="2"/>
      <c r="EA909" s="2"/>
      <c r="EB909" s="2"/>
      <c r="EC909" s="2"/>
      <c r="ED909" s="2"/>
      <c r="EE909" s="2"/>
      <c r="EF909" s="2"/>
      <c r="EG909" s="2"/>
      <c r="EH909" s="2"/>
      <c r="EI909" s="2"/>
      <c r="EJ909" s="2"/>
      <c r="EK909" s="2"/>
      <c r="EL909" s="2"/>
      <c r="EM909" s="2"/>
      <c r="EN909" s="2"/>
      <c r="EO909" s="2"/>
      <c r="EP909" s="2"/>
      <c r="EQ909" s="2"/>
      <c r="ER909" s="2"/>
      <c r="ES909" s="2"/>
      <c r="ET909" s="2"/>
      <c r="EU909" s="2"/>
      <c r="EV909" s="2"/>
      <c r="EW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  <c r="DP910" s="2"/>
      <c r="DQ910" s="2"/>
      <c r="DR910" s="2"/>
      <c r="DS910" s="2"/>
      <c r="DT910" s="2"/>
      <c r="DU910" s="2"/>
      <c r="DV910" s="2"/>
      <c r="DW910" s="2"/>
      <c r="DX910" s="2"/>
      <c r="DY910" s="2"/>
      <c r="DZ910" s="2"/>
      <c r="EA910" s="2"/>
      <c r="EB910" s="2"/>
      <c r="EC910" s="2"/>
      <c r="ED910" s="2"/>
      <c r="EE910" s="2"/>
      <c r="EF910" s="2"/>
      <c r="EG910" s="2"/>
      <c r="EH910" s="2"/>
      <c r="EI910" s="2"/>
      <c r="EJ910" s="2"/>
      <c r="EK910" s="2"/>
      <c r="EL910" s="2"/>
      <c r="EM910" s="2"/>
      <c r="EN910" s="2"/>
      <c r="EO910" s="2"/>
      <c r="EP910" s="2"/>
      <c r="EQ910" s="2"/>
      <c r="ER910" s="2"/>
      <c r="ES910" s="2"/>
      <c r="ET910" s="2"/>
      <c r="EU910" s="2"/>
      <c r="EV910" s="2"/>
      <c r="EW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  <c r="DP911" s="2"/>
      <c r="DQ911" s="2"/>
      <c r="DR911" s="2"/>
      <c r="DS911" s="2"/>
      <c r="DT911" s="2"/>
      <c r="DU911" s="2"/>
      <c r="DV911" s="2"/>
      <c r="DW911" s="2"/>
      <c r="DX911" s="2"/>
      <c r="DY911" s="2"/>
      <c r="DZ911" s="2"/>
      <c r="EA911" s="2"/>
      <c r="EB911" s="2"/>
      <c r="EC911" s="2"/>
      <c r="ED911" s="2"/>
      <c r="EE911" s="2"/>
      <c r="EF911" s="2"/>
      <c r="EG911" s="2"/>
      <c r="EH911" s="2"/>
      <c r="EI911" s="2"/>
      <c r="EJ911" s="2"/>
      <c r="EK911" s="2"/>
      <c r="EL911" s="2"/>
      <c r="EM911" s="2"/>
      <c r="EN911" s="2"/>
      <c r="EO911" s="2"/>
      <c r="EP911" s="2"/>
      <c r="EQ911" s="2"/>
      <c r="ER911" s="2"/>
      <c r="ES911" s="2"/>
      <c r="ET911" s="2"/>
      <c r="EU911" s="2"/>
      <c r="EV911" s="2"/>
      <c r="EW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  <c r="DP912" s="2"/>
      <c r="DQ912" s="2"/>
      <c r="DR912" s="2"/>
      <c r="DS912" s="2"/>
      <c r="DT912" s="2"/>
      <c r="DU912" s="2"/>
      <c r="DV912" s="2"/>
      <c r="DW912" s="2"/>
      <c r="DX912" s="2"/>
      <c r="DY912" s="2"/>
      <c r="DZ912" s="2"/>
      <c r="EA912" s="2"/>
      <c r="EB912" s="2"/>
      <c r="EC912" s="2"/>
      <c r="ED912" s="2"/>
      <c r="EE912" s="2"/>
      <c r="EF912" s="2"/>
      <c r="EG912" s="2"/>
      <c r="EH912" s="2"/>
      <c r="EI912" s="2"/>
      <c r="EJ912" s="2"/>
      <c r="EK912" s="2"/>
      <c r="EL912" s="2"/>
      <c r="EM912" s="2"/>
      <c r="EN912" s="2"/>
      <c r="EO912" s="2"/>
      <c r="EP912" s="2"/>
      <c r="EQ912" s="2"/>
      <c r="ER912" s="2"/>
      <c r="ES912" s="2"/>
      <c r="ET912" s="2"/>
      <c r="EU912" s="2"/>
      <c r="EV912" s="2"/>
      <c r="EW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  <c r="DP913" s="2"/>
      <c r="DQ913" s="2"/>
      <c r="DR913" s="2"/>
      <c r="DS913" s="2"/>
      <c r="DT913" s="2"/>
      <c r="DU913" s="2"/>
      <c r="DV913" s="2"/>
      <c r="DW913" s="2"/>
      <c r="DX913" s="2"/>
      <c r="DY913" s="2"/>
      <c r="DZ913" s="2"/>
      <c r="EA913" s="2"/>
      <c r="EB913" s="2"/>
      <c r="EC913" s="2"/>
      <c r="ED913" s="2"/>
      <c r="EE913" s="2"/>
      <c r="EF913" s="2"/>
      <c r="EG913" s="2"/>
      <c r="EH913" s="2"/>
      <c r="EI913" s="2"/>
      <c r="EJ913" s="2"/>
      <c r="EK913" s="2"/>
      <c r="EL913" s="2"/>
      <c r="EM913" s="2"/>
      <c r="EN913" s="2"/>
      <c r="EO913" s="2"/>
      <c r="EP913" s="2"/>
      <c r="EQ913" s="2"/>
      <c r="ER913" s="2"/>
      <c r="ES913" s="2"/>
      <c r="ET913" s="2"/>
      <c r="EU913" s="2"/>
      <c r="EV913" s="2"/>
      <c r="EW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  <c r="DP914" s="2"/>
      <c r="DQ914" s="2"/>
      <c r="DR914" s="2"/>
      <c r="DS914" s="2"/>
      <c r="DT914" s="2"/>
      <c r="DU914" s="2"/>
      <c r="DV914" s="2"/>
      <c r="DW914" s="2"/>
      <c r="DX914" s="2"/>
      <c r="DY914" s="2"/>
      <c r="DZ914" s="2"/>
      <c r="EA914" s="2"/>
      <c r="EB914" s="2"/>
      <c r="EC914" s="2"/>
      <c r="ED914" s="2"/>
      <c r="EE914" s="2"/>
      <c r="EF914" s="2"/>
      <c r="EG914" s="2"/>
      <c r="EH914" s="2"/>
      <c r="EI914" s="2"/>
      <c r="EJ914" s="2"/>
      <c r="EK914" s="2"/>
      <c r="EL914" s="2"/>
      <c r="EM914" s="2"/>
      <c r="EN914" s="2"/>
      <c r="EO914" s="2"/>
      <c r="EP914" s="2"/>
      <c r="EQ914" s="2"/>
      <c r="ER914" s="2"/>
      <c r="ES914" s="2"/>
      <c r="ET914" s="2"/>
      <c r="EU914" s="2"/>
      <c r="EV914" s="2"/>
      <c r="EW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  <c r="DP915" s="2"/>
      <c r="DQ915" s="2"/>
      <c r="DR915" s="2"/>
      <c r="DS915" s="2"/>
      <c r="DT915" s="2"/>
      <c r="DU915" s="2"/>
      <c r="DV915" s="2"/>
      <c r="DW915" s="2"/>
      <c r="DX915" s="2"/>
      <c r="DY915" s="2"/>
      <c r="DZ915" s="2"/>
      <c r="EA915" s="2"/>
      <c r="EB915" s="2"/>
      <c r="EC915" s="2"/>
      <c r="ED915" s="2"/>
      <c r="EE915" s="2"/>
      <c r="EF915" s="2"/>
      <c r="EG915" s="2"/>
      <c r="EH915" s="2"/>
      <c r="EI915" s="2"/>
      <c r="EJ915" s="2"/>
      <c r="EK915" s="2"/>
      <c r="EL915" s="2"/>
      <c r="EM915" s="2"/>
      <c r="EN915" s="2"/>
      <c r="EO915" s="2"/>
      <c r="EP915" s="2"/>
      <c r="EQ915" s="2"/>
      <c r="ER915" s="2"/>
      <c r="ES915" s="2"/>
      <c r="ET915" s="2"/>
      <c r="EU915" s="2"/>
      <c r="EV915" s="2"/>
      <c r="EW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  <c r="DP916" s="2"/>
      <c r="DQ916" s="2"/>
      <c r="DR916" s="2"/>
      <c r="DS916" s="2"/>
      <c r="DT916" s="2"/>
      <c r="DU916" s="2"/>
      <c r="DV916" s="2"/>
      <c r="DW916" s="2"/>
      <c r="DX916" s="2"/>
      <c r="DY916" s="2"/>
      <c r="DZ916" s="2"/>
      <c r="EA916" s="2"/>
      <c r="EB916" s="2"/>
      <c r="EC916" s="2"/>
      <c r="ED916" s="2"/>
      <c r="EE916" s="2"/>
      <c r="EF916" s="2"/>
      <c r="EG916" s="2"/>
      <c r="EH916" s="2"/>
      <c r="EI916" s="2"/>
      <c r="EJ916" s="2"/>
      <c r="EK916" s="2"/>
      <c r="EL916" s="2"/>
      <c r="EM916" s="2"/>
      <c r="EN916" s="2"/>
      <c r="EO916" s="2"/>
      <c r="EP916" s="2"/>
      <c r="EQ916" s="2"/>
      <c r="ER916" s="2"/>
      <c r="ES916" s="2"/>
      <c r="ET916" s="2"/>
      <c r="EU916" s="2"/>
      <c r="EV916" s="2"/>
      <c r="EW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  <c r="DP917" s="2"/>
      <c r="DQ917" s="2"/>
      <c r="DR917" s="2"/>
      <c r="DS917" s="2"/>
      <c r="DT917" s="2"/>
      <c r="DU917" s="2"/>
      <c r="DV917" s="2"/>
      <c r="DW917" s="2"/>
      <c r="DX917" s="2"/>
      <c r="DY917" s="2"/>
      <c r="DZ917" s="2"/>
      <c r="EA917" s="2"/>
      <c r="EB917" s="2"/>
      <c r="EC917" s="2"/>
      <c r="ED917" s="2"/>
      <c r="EE917" s="2"/>
      <c r="EF917" s="2"/>
      <c r="EG917" s="2"/>
      <c r="EH917" s="2"/>
      <c r="EI917" s="2"/>
      <c r="EJ917" s="2"/>
      <c r="EK917" s="2"/>
      <c r="EL917" s="2"/>
      <c r="EM917" s="2"/>
      <c r="EN917" s="2"/>
      <c r="EO917" s="2"/>
      <c r="EP917" s="2"/>
      <c r="EQ917" s="2"/>
      <c r="ER917" s="2"/>
      <c r="ES917" s="2"/>
      <c r="ET917" s="2"/>
      <c r="EU917" s="2"/>
      <c r="EV917" s="2"/>
      <c r="EW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  <c r="DP918" s="2"/>
      <c r="DQ918" s="2"/>
      <c r="DR918" s="2"/>
      <c r="DS918" s="2"/>
      <c r="DT918" s="2"/>
      <c r="DU918" s="2"/>
      <c r="DV918" s="2"/>
      <c r="DW918" s="2"/>
      <c r="DX918" s="2"/>
      <c r="DY918" s="2"/>
      <c r="DZ918" s="2"/>
      <c r="EA918" s="2"/>
      <c r="EB918" s="2"/>
      <c r="EC918" s="2"/>
      <c r="ED918" s="2"/>
      <c r="EE918" s="2"/>
      <c r="EF918" s="2"/>
      <c r="EG918" s="2"/>
      <c r="EH918" s="2"/>
      <c r="EI918" s="2"/>
      <c r="EJ918" s="2"/>
      <c r="EK918" s="2"/>
      <c r="EL918" s="2"/>
      <c r="EM918" s="2"/>
      <c r="EN918" s="2"/>
      <c r="EO918" s="2"/>
      <c r="EP918" s="2"/>
      <c r="EQ918" s="2"/>
      <c r="ER918" s="2"/>
      <c r="ES918" s="2"/>
      <c r="ET918" s="2"/>
      <c r="EU918" s="2"/>
      <c r="EV918" s="2"/>
      <c r="EW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  <c r="DP919" s="2"/>
      <c r="DQ919" s="2"/>
      <c r="DR919" s="2"/>
      <c r="DS919" s="2"/>
      <c r="DT919" s="2"/>
      <c r="DU919" s="2"/>
      <c r="DV919" s="2"/>
      <c r="DW919" s="2"/>
      <c r="DX919" s="2"/>
      <c r="DY919" s="2"/>
      <c r="DZ919" s="2"/>
      <c r="EA919" s="2"/>
      <c r="EB919" s="2"/>
      <c r="EC919" s="2"/>
      <c r="ED919" s="2"/>
      <c r="EE919" s="2"/>
      <c r="EF919" s="2"/>
      <c r="EG919" s="2"/>
      <c r="EH919" s="2"/>
      <c r="EI919" s="2"/>
      <c r="EJ919" s="2"/>
      <c r="EK919" s="2"/>
      <c r="EL919" s="2"/>
      <c r="EM919" s="2"/>
      <c r="EN919" s="2"/>
      <c r="EO919" s="2"/>
      <c r="EP919" s="2"/>
      <c r="EQ919" s="2"/>
      <c r="ER919" s="2"/>
      <c r="ES919" s="2"/>
      <c r="ET919" s="2"/>
      <c r="EU919" s="2"/>
      <c r="EV919" s="2"/>
      <c r="EW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  <c r="DP920" s="2"/>
      <c r="DQ920" s="2"/>
      <c r="DR920" s="2"/>
      <c r="DS920" s="2"/>
      <c r="DT920" s="2"/>
      <c r="DU920" s="2"/>
      <c r="DV920" s="2"/>
      <c r="DW920" s="2"/>
      <c r="DX920" s="2"/>
      <c r="DY920" s="2"/>
      <c r="DZ920" s="2"/>
      <c r="EA920" s="2"/>
      <c r="EB920" s="2"/>
      <c r="EC920" s="2"/>
      <c r="ED920" s="2"/>
      <c r="EE920" s="2"/>
      <c r="EF920" s="2"/>
      <c r="EG920" s="2"/>
      <c r="EH920" s="2"/>
      <c r="EI920" s="2"/>
      <c r="EJ920" s="2"/>
      <c r="EK920" s="2"/>
      <c r="EL920" s="2"/>
      <c r="EM920" s="2"/>
      <c r="EN920" s="2"/>
      <c r="EO920" s="2"/>
      <c r="EP920" s="2"/>
      <c r="EQ920" s="2"/>
      <c r="ER920" s="2"/>
      <c r="ES920" s="2"/>
      <c r="ET920" s="2"/>
      <c r="EU920" s="2"/>
      <c r="EV920" s="2"/>
      <c r="EW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  <c r="DP921" s="2"/>
      <c r="DQ921" s="2"/>
      <c r="DR921" s="2"/>
      <c r="DS921" s="2"/>
      <c r="DT921" s="2"/>
      <c r="DU921" s="2"/>
      <c r="DV921" s="2"/>
      <c r="DW921" s="2"/>
      <c r="DX921" s="2"/>
      <c r="DY921" s="2"/>
      <c r="DZ921" s="2"/>
      <c r="EA921" s="2"/>
      <c r="EB921" s="2"/>
      <c r="EC921" s="2"/>
      <c r="ED921" s="2"/>
      <c r="EE921" s="2"/>
      <c r="EF921" s="2"/>
      <c r="EG921" s="2"/>
      <c r="EH921" s="2"/>
      <c r="EI921" s="2"/>
      <c r="EJ921" s="2"/>
      <c r="EK921" s="2"/>
      <c r="EL921" s="2"/>
      <c r="EM921" s="2"/>
      <c r="EN921" s="2"/>
      <c r="EO921" s="2"/>
      <c r="EP921" s="2"/>
      <c r="EQ921" s="2"/>
      <c r="ER921" s="2"/>
      <c r="ES921" s="2"/>
      <c r="ET921" s="2"/>
      <c r="EU921" s="2"/>
      <c r="EV921" s="2"/>
      <c r="EW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  <c r="DP922" s="2"/>
      <c r="DQ922" s="2"/>
      <c r="DR922" s="2"/>
      <c r="DS922" s="2"/>
      <c r="DT922" s="2"/>
      <c r="DU922" s="2"/>
      <c r="DV922" s="2"/>
      <c r="DW922" s="2"/>
      <c r="DX922" s="2"/>
      <c r="DY922" s="2"/>
      <c r="DZ922" s="2"/>
      <c r="EA922" s="2"/>
      <c r="EB922" s="2"/>
      <c r="EC922" s="2"/>
      <c r="ED922" s="2"/>
      <c r="EE922" s="2"/>
      <c r="EF922" s="2"/>
      <c r="EG922" s="2"/>
      <c r="EH922" s="2"/>
      <c r="EI922" s="2"/>
      <c r="EJ922" s="2"/>
      <c r="EK922" s="2"/>
      <c r="EL922" s="2"/>
      <c r="EM922" s="2"/>
      <c r="EN922" s="2"/>
      <c r="EO922" s="2"/>
      <c r="EP922" s="2"/>
      <c r="EQ922" s="2"/>
      <c r="ER922" s="2"/>
      <c r="ES922" s="2"/>
      <c r="ET922" s="2"/>
      <c r="EU922" s="2"/>
      <c r="EV922" s="2"/>
      <c r="EW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  <c r="DP923" s="2"/>
      <c r="DQ923" s="2"/>
      <c r="DR923" s="2"/>
      <c r="DS923" s="2"/>
      <c r="DT923" s="2"/>
      <c r="DU923" s="2"/>
      <c r="DV923" s="2"/>
      <c r="DW923" s="2"/>
      <c r="DX923" s="2"/>
      <c r="DY923" s="2"/>
      <c r="DZ923" s="2"/>
      <c r="EA923" s="2"/>
      <c r="EB923" s="2"/>
      <c r="EC923" s="2"/>
      <c r="ED923" s="2"/>
      <c r="EE923" s="2"/>
      <c r="EF923" s="2"/>
      <c r="EG923" s="2"/>
      <c r="EH923" s="2"/>
      <c r="EI923" s="2"/>
      <c r="EJ923" s="2"/>
      <c r="EK923" s="2"/>
      <c r="EL923" s="2"/>
      <c r="EM923" s="2"/>
      <c r="EN923" s="2"/>
      <c r="EO923" s="2"/>
      <c r="EP923" s="2"/>
      <c r="EQ923" s="2"/>
      <c r="ER923" s="2"/>
      <c r="ES923" s="2"/>
      <c r="ET923" s="2"/>
      <c r="EU923" s="2"/>
      <c r="EV923" s="2"/>
      <c r="EW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  <c r="DP924" s="2"/>
      <c r="DQ924" s="2"/>
      <c r="DR924" s="2"/>
      <c r="DS924" s="2"/>
      <c r="DT924" s="2"/>
      <c r="DU924" s="2"/>
      <c r="DV924" s="2"/>
      <c r="DW924" s="2"/>
      <c r="DX924" s="2"/>
      <c r="DY924" s="2"/>
      <c r="DZ924" s="2"/>
      <c r="EA924" s="2"/>
      <c r="EB924" s="2"/>
      <c r="EC924" s="2"/>
      <c r="ED924" s="2"/>
      <c r="EE924" s="2"/>
      <c r="EF924" s="2"/>
      <c r="EG924" s="2"/>
      <c r="EH924" s="2"/>
      <c r="EI924" s="2"/>
      <c r="EJ924" s="2"/>
      <c r="EK924" s="2"/>
      <c r="EL924" s="2"/>
      <c r="EM924" s="2"/>
      <c r="EN924" s="2"/>
      <c r="EO924" s="2"/>
      <c r="EP924" s="2"/>
      <c r="EQ924" s="2"/>
      <c r="ER924" s="2"/>
      <c r="ES924" s="2"/>
      <c r="ET924" s="2"/>
      <c r="EU924" s="2"/>
      <c r="EV924" s="2"/>
      <c r="EW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  <c r="DP925" s="2"/>
      <c r="DQ925" s="2"/>
      <c r="DR925" s="2"/>
      <c r="DS925" s="2"/>
      <c r="DT925" s="2"/>
      <c r="DU925" s="2"/>
      <c r="DV925" s="2"/>
      <c r="DW925" s="2"/>
      <c r="DX925" s="2"/>
      <c r="DY925" s="2"/>
      <c r="DZ925" s="2"/>
      <c r="EA925" s="2"/>
      <c r="EB925" s="2"/>
      <c r="EC925" s="2"/>
      <c r="ED925" s="2"/>
      <c r="EE925" s="2"/>
      <c r="EF925" s="2"/>
      <c r="EG925" s="2"/>
      <c r="EH925" s="2"/>
      <c r="EI925" s="2"/>
      <c r="EJ925" s="2"/>
      <c r="EK925" s="2"/>
      <c r="EL925" s="2"/>
      <c r="EM925" s="2"/>
      <c r="EN925" s="2"/>
      <c r="EO925" s="2"/>
      <c r="EP925" s="2"/>
      <c r="EQ925" s="2"/>
      <c r="ER925" s="2"/>
      <c r="ES925" s="2"/>
      <c r="ET925" s="2"/>
      <c r="EU925" s="2"/>
      <c r="EV925" s="2"/>
      <c r="EW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  <c r="DP926" s="2"/>
      <c r="DQ926" s="2"/>
      <c r="DR926" s="2"/>
      <c r="DS926" s="2"/>
      <c r="DT926" s="2"/>
      <c r="DU926" s="2"/>
      <c r="DV926" s="2"/>
      <c r="DW926" s="2"/>
      <c r="DX926" s="2"/>
      <c r="DY926" s="2"/>
      <c r="DZ926" s="2"/>
      <c r="EA926" s="2"/>
      <c r="EB926" s="2"/>
      <c r="EC926" s="2"/>
      <c r="ED926" s="2"/>
      <c r="EE926" s="2"/>
      <c r="EF926" s="2"/>
      <c r="EG926" s="2"/>
      <c r="EH926" s="2"/>
      <c r="EI926" s="2"/>
      <c r="EJ926" s="2"/>
      <c r="EK926" s="2"/>
      <c r="EL926" s="2"/>
      <c r="EM926" s="2"/>
      <c r="EN926" s="2"/>
      <c r="EO926" s="2"/>
      <c r="EP926" s="2"/>
      <c r="EQ926" s="2"/>
      <c r="ER926" s="2"/>
      <c r="ES926" s="2"/>
      <c r="ET926" s="2"/>
      <c r="EU926" s="2"/>
      <c r="EV926" s="2"/>
      <c r="EW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  <c r="DP927" s="2"/>
      <c r="DQ927" s="2"/>
      <c r="DR927" s="2"/>
      <c r="DS927" s="2"/>
      <c r="DT927" s="2"/>
      <c r="DU927" s="2"/>
      <c r="DV927" s="2"/>
      <c r="DW927" s="2"/>
      <c r="DX927" s="2"/>
      <c r="DY927" s="2"/>
      <c r="DZ927" s="2"/>
      <c r="EA927" s="2"/>
      <c r="EB927" s="2"/>
      <c r="EC927" s="2"/>
      <c r="ED927" s="2"/>
      <c r="EE927" s="2"/>
      <c r="EF927" s="2"/>
      <c r="EG927" s="2"/>
      <c r="EH927" s="2"/>
      <c r="EI927" s="2"/>
      <c r="EJ927" s="2"/>
      <c r="EK927" s="2"/>
      <c r="EL927" s="2"/>
      <c r="EM927" s="2"/>
      <c r="EN927" s="2"/>
      <c r="EO927" s="2"/>
      <c r="EP927" s="2"/>
      <c r="EQ927" s="2"/>
      <c r="ER927" s="2"/>
      <c r="ES927" s="2"/>
      <c r="ET927" s="2"/>
      <c r="EU927" s="2"/>
      <c r="EV927" s="2"/>
      <c r="EW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  <c r="DP928" s="2"/>
      <c r="DQ928" s="2"/>
      <c r="DR928" s="2"/>
      <c r="DS928" s="2"/>
      <c r="DT928" s="2"/>
      <c r="DU928" s="2"/>
      <c r="DV928" s="2"/>
      <c r="DW928" s="2"/>
      <c r="DX928" s="2"/>
      <c r="DY928" s="2"/>
      <c r="DZ928" s="2"/>
      <c r="EA928" s="2"/>
      <c r="EB928" s="2"/>
      <c r="EC928" s="2"/>
      <c r="ED928" s="2"/>
      <c r="EE928" s="2"/>
      <c r="EF928" s="2"/>
      <c r="EG928" s="2"/>
      <c r="EH928" s="2"/>
      <c r="EI928" s="2"/>
      <c r="EJ928" s="2"/>
      <c r="EK928" s="2"/>
      <c r="EL928" s="2"/>
      <c r="EM928" s="2"/>
      <c r="EN928" s="2"/>
      <c r="EO928" s="2"/>
      <c r="EP928" s="2"/>
      <c r="EQ928" s="2"/>
      <c r="ER928" s="2"/>
      <c r="ES928" s="2"/>
      <c r="ET928" s="2"/>
      <c r="EU928" s="2"/>
      <c r="EV928" s="2"/>
      <c r="EW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  <c r="DP929" s="2"/>
      <c r="DQ929" s="2"/>
      <c r="DR929" s="2"/>
      <c r="DS929" s="2"/>
      <c r="DT929" s="2"/>
      <c r="DU929" s="2"/>
      <c r="DV929" s="2"/>
      <c r="DW929" s="2"/>
      <c r="DX929" s="2"/>
      <c r="DY929" s="2"/>
      <c r="DZ929" s="2"/>
      <c r="EA929" s="2"/>
      <c r="EB929" s="2"/>
      <c r="EC929" s="2"/>
      <c r="ED929" s="2"/>
      <c r="EE929" s="2"/>
      <c r="EF929" s="2"/>
      <c r="EG929" s="2"/>
      <c r="EH929" s="2"/>
      <c r="EI929" s="2"/>
      <c r="EJ929" s="2"/>
      <c r="EK929" s="2"/>
      <c r="EL929" s="2"/>
      <c r="EM929" s="2"/>
      <c r="EN929" s="2"/>
      <c r="EO929" s="2"/>
      <c r="EP929" s="2"/>
      <c r="EQ929" s="2"/>
      <c r="ER929" s="2"/>
      <c r="ES929" s="2"/>
      <c r="ET929" s="2"/>
      <c r="EU929" s="2"/>
      <c r="EV929" s="2"/>
      <c r="EW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  <c r="DP930" s="2"/>
      <c r="DQ930" s="2"/>
      <c r="DR930" s="2"/>
      <c r="DS930" s="2"/>
      <c r="DT930" s="2"/>
      <c r="DU930" s="2"/>
      <c r="DV930" s="2"/>
      <c r="DW930" s="2"/>
      <c r="DX930" s="2"/>
      <c r="DY930" s="2"/>
      <c r="DZ930" s="2"/>
      <c r="EA930" s="2"/>
      <c r="EB930" s="2"/>
      <c r="EC930" s="2"/>
      <c r="ED930" s="2"/>
      <c r="EE930" s="2"/>
      <c r="EF930" s="2"/>
      <c r="EG930" s="2"/>
      <c r="EH930" s="2"/>
      <c r="EI930" s="2"/>
      <c r="EJ930" s="2"/>
      <c r="EK930" s="2"/>
      <c r="EL930" s="2"/>
      <c r="EM930" s="2"/>
      <c r="EN930" s="2"/>
      <c r="EO930" s="2"/>
      <c r="EP930" s="2"/>
      <c r="EQ930" s="2"/>
      <c r="ER930" s="2"/>
      <c r="ES930" s="2"/>
      <c r="ET930" s="2"/>
      <c r="EU930" s="2"/>
      <c r="EV930" s="2"/>
      <c r="EW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  <c r="DP931" s="2"/>
      <c r="DQ931" s="2"/>
      <c r="DR931" s="2"/>
      <c r="DS931" s="2"/>
      <c r="DT931" s="2"/>
      <c r="DU931" s="2"/>
      <c r="DV931" s="2"/>
      <c r="DW931" s="2"/>
      <c r="DX931" s="2"/>
      <c r="DY931" s="2"/>
      <c r="DZ931" s="2"/>
      <c r="EA931" s="2"/>
      <c r="EB931" s="2"/>
      <c r="EC931" s="2"/>
      <c r="ED931" s="2"/>
      <c r="EE931" s="2"/>
      <c r="EF931" s="2"/>
      <c r="EG931" s="2"/>
      <c r="EH931" s="2"/>
      <c r="EI931" s="2"/>
      <c r="EJ931" s="2"/>
      <c r="EK931" s="2"/>
      <c r="EL931" s="2"/>
      <c r="EM931" s="2"/>
      <c r="EN931" s="2"/>
      <c r="EO931" s="2"/>
      <c r="EP931" s="2"/>
      <c r="EQ931" s="2"/>
      <c r="ER931" s="2"/>
      <c r="ES931" s="2"/>
      <c r="ET931" s="2"/>
      <c r="EU931" s="2"/>
      <c r="EV931" s="2"/>
      <c r="EW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  <c r="DP932" s="2"/>
      <c r="DQ932" s="2"/>
      <c r="DR932" s="2"/>
      <c r="DS932" s="2"/>
      <c r="DT932" s="2"/>
      <c r="DU932" s="2"/>
      <c r="DV932" s="2"/>
      <c r="DW932" s="2"/>
      <c r="DX932" s="2"/>
      <c r="DY932" s="2"/>
      <c r="DZ932" s="2"/>
      <c r="EA932" s="2"/>
      <c r="EB932" s="2"/>
      <c r="EC932" s="2"/>
      <c r="ED932" s="2"/>
      <c r="EE932" s="2"/>
      <c r="EF932" s="2"/>
      <c r="EG932" s="2"/>
      <c r="EH932" s="2"/>
      <c r="EI932" s="2"/>
      <c r="EJ932" s="2"/>
      <c r="EK932" s="2"/>
      <c r="EL932" s="2"/>
      <c r="EM932" s="2"/>
      <c r="EN932" s="2"/>
      <c r="EO932" s="2"/>
      <c r="EP932" s="2"/>
      <c r="EQ932" s="2"/>
      <c r="ER932" s="2"/>
      <c r="ES932" s="2"/>
      <c r="ET932" s="2"/>
      <c r="EU932" s="2"/>
      <c r="EV932" s="2"/>
      <c r="EW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  <c r="DP933" s="2"/>
      <c r="DQ933" s="2"/>
      <c r="DR933" s="2"/>
      <c r="DS933" s="2"/>
      <c r="DT933" s="2"/>
      <c r="DU933" s="2"/>
      <c r="DV933" s="2"/>
      <c r="DW933" s="2"/>
      <c r="DX933" s="2"/>
      <c r="DY933" s="2"/>
      <c r="DZ933" s="2"/>
      <c r="EA933" s="2"/>
      <c r="EB933" s="2"/>
      <c r="EC933" s="2"/>
      <c r="ED933" s="2"/>
      <c r="EE933" s="2"/>
      <c r="EF933" s="2"/>
      <c r="EG933" s="2"/>
      <c r="EH933" s="2"/>
      <c r="EI933" s="2"/>
      <c r="EJ933" s="2"/>
      <c r="EK933" s="2"/>
      <c r="EL933" s="2"/>
      <c r="EM933" s="2"/>
      <c r="EN933" s="2"/>
      <c r="EO933" s="2"/>
      <c r="EP933" s="2"/>
      <c r="EQ933" s="2"/>
      <c r="ER933" s="2"/>
      <c r="ES933" s="2"/>
      <c r="ET933" s="2"/>
      <c r="EU933" s="2"/>
      <c r="EV933" s="2"/>
      <c r="EW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  <c r="DP934" s="2"/>
      <c r="DQ934" s="2"/>
      <c r="DR934" s="2"/>
      <c r="DS934" s="2"/>
      <c r="DT934" s="2"/>
      <c r="DU934" s="2"/>
      <c r="DV934" s="2"/>
      <c r="DW934" s="2"/>
      <c r="DX934" s="2"/>
      <c r="DY934" s="2"/>
      <c r="DZ934" s="2"/>
      <c r="EA934" s="2"/>
      <c r="EB934" s="2"/>
      <c r="EC934" s="2"/>
      <c r="ED934" s="2"/>
      <c r="EE934" s="2"/>
      <c r="EF934" s="2"/>
      <c r="EG934" s="2"/>
      <c r="EH934" s="2"/>
      <c r="EI934" s="2"/>
      <c r="EJ934" s="2"/>
      <c r="EK934" s="2"/>
      <c r="EL934" s="2"/>
      <c r="EM934" s="2"/>
      <c r="EN934" s="2"/>
      <c r="EO934" s="2"/>
      <c r="EP934" s="2"/>
      <c r="EQ934" s="2"/>
      <c r="ER934" s="2"/>
      <c r="ES934" s="2"/>
      <c r="ET934" s="2"/>
      <c r="EU934" s="2"/>
      <c r="EV934" s="2"/>
      <c r="EW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  <c r="DP935" s="2"/>
      <c r="DQ935" s="2"/>
      <c r="DR935" s="2"/>
      <c r="DS935" s="2"/>
      <c r="DT935" s="2"/>
      <c r="DU935" s="2"/>
      <c r="DV935" s="2"/>
      <c r="DW935" s="2"/>
      <c r="DX935" s="2"/>
      <c r="DY935" s="2"/>
      <c r="DZ935" s="2"/>
      <c r="EA935" s="2"/>
      <c r="EB935" s="2"/>
      <c r="EC935" s="2"/>
      <c r="ED935" s="2"/>
      <c r="EE935" s="2"/>
      <c r="EF935" s="2"/>
      <c r="EG935" s="2"/>
      <c r="EH935" s="2"/>
      <c r="EI935" s="2"/>
      <c r="EJ935" s="2"/>
      <c r="EK935" s="2"/>
      <c r="EL935" s="2"/>
      <c r="EM935" s="2"/>
      <c r="EN935" s="2"/>
      <c r="EO935" s="2"/>
      <c r="EP935" s="2"/>
      <c r="EQ935" s="2"/>
      <c r="ER935" s="2"/>
      <c r="ES935" s="2"/>
      <c r="ET935" s="2"/>
      <c r="EU935" s="2"/>
      <c r="EV935" s="2"/>
      <c r="EW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  <c r="DP936" s="2"/>
      <c r="DQ936" s="2"/>
      <c r="DR936" s="2"/>
      <c r="DS936" s="2"/>
      <c r="DT936" s="2"/>
      <c r="DU936" s="2"/>
      <c r="DV936" s="2"/>
      <c r="DW936" s="2"/>
      <c r="DX936" s="2"/>
      <c r="DY936" s="2"/>
      <c r="DZ936" s="2"/>
      <c r="EA936" s="2"/>
      <c r="EB936" s="2"/>
      <c r="EC936" s="2"/>
      <c r="ED936" s="2"/>
      <c r="EE936" s="2"/>
      <c r="EF936" s="2"/>
      <c r="EG936" s="2"/>
      <c r="EH936" s="2"/>
      <c r="EI936" s="2"/>
      <c r="EJ936" s="2"/>
      <c r="EK936" s="2"/>
      <c r="EL936" s="2"/>
      <c r="EM936" s="2"/>
      <c r="EN936" s="2"/>
      <c r="EO936" s="2"/>
      <c r="EP936" s="2"/>
      <c r="EQ936" s="2"/>
      <c r="ER936" s="2"/>
      <c r="ES936" s="2"/>
      <c r="ET936" s="2"/>
      <c r="EU936" s="2"/>
      <c r="EV936" s="2"/>
      <c r="EW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  <c r="DP937" s="2"/>
      <c r="DQ937" s="2"/>
      <c r="DR937" s="2"/>
      <c r="DS937" s="2"/>
      <c r="DT937" s="2"/>
      <c r="DU937" s="2"/>
      <c r="DV937" s="2"/>
      <c r="DW937" s="2"/>
      <c r="DX937" s="2"/>
      <c r="DY937" s="2"/>
      <c r="DZ937" s="2"/>
      <c r="EA937" s="2"/>
      <c r="EB937" s="2"/>
      <c r="EC937" s="2"/>
      <c r="ED937" s="2"/>
      <c r="EE937" s="2"/>
      <c r="EF937" s="2"/>
      <c r="EG937" s="2"/>
      <c r="EH937" s="2"/>
      <c r="EI937" s="2"/>
      <c r="EJ937" s="2"/>
      <c r="EK937" s="2"/>
      <c r="EL937" s="2"/>
      <c r="EM937" s="2"/>
      <c r="EN937" s="2"/>
      <c r="EO937" s="2"/>
      <c r="EP937" s="2"/>
      <c r="EQ937" s="2"/>
      <c r="ER937" s="2"/>
      <c r="ES937" s="2"/>
      <c r="ET937" s="2"/>
      <c r="EU937" s="2"/>
      <c r="EV937" s="2"/>
      <c r="EW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  <c r="DP938" s="2"/>
      <c r="DQ938" s="2"/>
      <c r="DR938" s="2"/>
      <c r="DS938" s="2"/>
      <c r="DT938" s="2"/>
      <c r="DU938" s="2"/>
      <c r="DV938" s="2"/>
      <c r="DW938" s="2"/>
      <c r="DX938" s="2"/>
      <c r="DY938" s="2"/>
      <c r="DZ938" s="2"/>
      <c r="EA938" s="2"/>
      <c r="EB938" s="2"/>
      <c r="EC938" s="2"/>
      <c r="ED938" s="2"/>
      <c r="EE938" s="2"/>
      <c r="EF938" s="2"/>
      <c r="EG938" s="2"/>
      <c r="EH938" s="2"/>
      <c r="EI938" s="2"/>
      <c r="EJ938" s="2"/>
      <c r="EK938" s="2"/>
      <c r="EL938" s="2"/>
      <c r="EM938" s="2"/>
      <c r="EN938" s="2"/>
      <c r="EO938" s="2"/>
      <c r="EP938" s="2"/>
      <c r="EQ938" s="2"/>
      <c r="ER938" s="2"/>
      <c r="ES938" s="2"/>
      <c r="ET938" s="2"/>
      <c r="EU938" s="2"/>
      <c r="EV938" s="2"/>
      <c r="EW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  <c r="DP939" s="2"/>
      <c r="DQ939" s="2"/>
      <c r="DR939" s="2"/>
      <c r="DS939" s="2"/>
      <c r="DT939" s="2"/>
      <c r="DU939" s="2"/>
      <c r="DV939" s="2"/>
      <c r="DW939" s="2"/>
      <c r="DX939" s="2"/>
      <c r="DY939" s="2"/>
      <c r="DZ939" s="2"/>
      <c r="EA939" s="2"/>
      <c r="EB939" s="2"/>
      <c r="EC939" s="2"/>
      <c r="ED939" s="2"/>
      <c r="EE939" s="2"/>
      <c r="EF939" s="2"/>
      <c r="EG939" s="2"/>
      <c r="EH939" s="2"/>
      <c r="EI939" s="2"/>
      <c r="EJ939" s="2"/>
      <c r="EK939" s="2"/>
      <c r="EL939" s="2"/>
      <c r="EM939" s="2"/>
      <c r="EN939" s="2"/>
      <c r="EO939" s="2"/>
      <c r="EP939" s="2"/>
      <c r="EQ939" s="2"/>
      <c r="ER939" s="2"/>
      <c r="ES939" s="2"/>
      <c r="ET939" s="2"/>
      <c r="EU939" s="2"/>
      <c r="EV939" s="2"/>
      <c r="EW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  <c r="DP940" s="2"/>
      <c r="DQ940" s="2"/>
      <c r="DR940" s="2"/>
      <c r="DS940" s="2"/>
      <c r="DT940" s="2"/>
      <c r="DU940" s="2"/>
      <c r="DV940" s="2"/>
      <c r="DW940" s="2"/>
      <c r="DX940" s="2"/>
      <c r="DY940" s="2"/>
      <c r="DZ940" s="2"/>
      <c r="EA940" s="2"/>
      <c r="EB940" s="2"/>
      <c r="EC940" s="2"/>
      <c r="ED940" s="2"/>
      <c r="EE940" s="2"/>
      <c r="EF940" s="2"/>
      <c r="EG940" s="2"/>
      <c r="EH940" s="2"/>
      <c r="EI940" s="2"/>
      <c r="EJ940" s="2"/>
      <c r="EK940" s="2"/>
      <c r="EL940" s="2"/>
      <c r="EM940" s="2"/>
      <c r="EN940" s="2"/>
      <c r="EO940" s="2"/>
      <c r="EP940" s="2"/>
      <c r="EQ940" s="2"/>
      <c r="ER940" s="2"/>
      <c r="ES940" s="2"/>
      <c r="ET940" s="2"/>
      <c r="EU940" s="2"/>
      <c r="EV940" s="2"/>
      <c r="EW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  <c r="DP941" s="2"/>
      <c r="DQ941" s="2"/>
      <c r="DR941" s="2"/>
      <c r="DS941" s="2"/>
      <c r="DT941" s="2"/>
      <c r="DU941" s="2"/>
      <c r="DV941" s="2"/>
      <c r="DW941" s="2"/>
      <c r="DX941" s="2"/>
      <c r="DY941" s="2"/>
      <c r="DZ941" s="2"/>
      <c r="EA941" s="2"/>
      <c r="EB941" s="2"/>
      <c r="EC941" s="2"/>
      <c r="ED941" s="2"/>
      <c r="EE941" s="2"/>
      <c r="EF941" s="2"/>
      <c r="EG941" s="2"/>
      <c r="EH941" s="2"/>
      <c r="EI941" s="2"/>
      <c r="EJ941" s="2"/>
      <c r="EK941" s="2"/>
      <c r="EL941" s="2"/>
      <c r="EM941" s="2"/>
      <c r="EN941" s="2"/>
      <c r="EO941" s="2"/>
      <c r="EP941" s="2"/>
      <c r="EQ941" s="2"/>
      <c r="ER941" s="2"/>
      <c r="ES941" s="2"/>
      <c r="ET941" s="2"/>
      <c r="EU941" s="2"/>
      <c r="EV941" s="2"/>
      <c r="EW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  <c r="DP942" s="2"/>
      <c r="DQ942" s="2"/>
      <c r="DR942" s="2"/>
      <c r="DS942" s="2"/>
      <c r="DT942" s="2"/>
      <c r="DU942" s="2"/>
      <c r="DV942" s="2"/>
      <c r="DW942" s="2"/>
      <c r="DX942" s="2"/>
      <c r="DY942" s="2"/>
      <c r="DZ942" s="2"/>
      <c r="EA942" s="2"/>
      <c r="EB942" s="2"/>
      <c r="EC942" s="2"/>
      <c r="ED942" s="2"/>
      <c r="EE942" s="2"/>
      <c r="EF942" s="2"/>
      <c r="EG942" s="2"/>
      <c r="EH942" s="2"/>
      <c r="EI942" s="2"/>
      <c r="EJ942" s="2"/>
      <c r="EK942" s="2"/>
      <c r="EL942" s="2"/>
      <c r="EM942" s="2"/>
      <c r="EN942" s="2"/>
      <c r="EO942" s="2"/>
      <c r="EP942" s="2"/>
      <c r="EQ942" s="2"/>
      <c r="ER942" s="2"/>
      <c r="ES942" s="2"/>
      <c r="ET942" s="2"/>
      <c r="EU942" s="2"/>
      <c r="EV942" s="2"/>
      <c r="EW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  <c r="DP943" s="2"/>
      <c r="DQ943" s="2"/>
      <c r="DR943" s="2"/>
      <c r="DS943" s="2"/>
      <c r="DT943" s="2"/>
      <c r="DU943" s="2"/>
      <c r="DV943" s="2"/>
      <c r="DW943" s="2"/>
      <c r="DX943" s="2"/>
      <c r="DY943" s="2"/>
      <c r="DZ943" s="2"/>
      <c r="EA943" s="2"/>
      <c r="EB943" s="2"/>
      <c r="EC943" s="2"/>
      <c r="ED943" s="2"/>
      <c r="EE943" s="2"/>
      <c r="EF943" s="2"/>
      <c r="EG943" s="2"/>
      <c r="EH943" s="2"/>
      <c r="EI943" s="2"/>
      <c r="EJ943" s="2"/>
      <c r="EK943" s="2"/>
      <c r="EL943" s="2"/>
      <c r="EM943" s="2"/>
      <c r="EN943" s="2"/>
      <c r="EO943" s="2"/>
      <c r="EP943" s="2"/>
      <c r="EQ943" s="2"/>
      <c r="ER943" s="2"/>
      <c r="ES943" s="2"/>
      <c r="ET943" s="2"/>
      <c r="EU943" s="2"/>
      <c r="EV943" s="2"/>
      <c r="EW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  <c r="DP944" s="2"/>
      <c r="DQ944" s="2"/>
      <c r="DR944" s="2"/>
      <c r="DS944" s="2"/>
      <c r="DT944" s="2"/>
      <c r="DU944" s="2"/>
      <c r="DV944" s="2"/>
      <c r="DW944" s="2"/>
      <c r="DX944" s="2"/>
      <c r="DY944" s="2"/>
      <c r="DZ944" s="2"/>
      <c r="EA944" s="2"/>
      <c r="EB944" s="2"/>
      <c r="EC944" s="2"/>
      <c r="ED944" s="2"/>
      <c r="EE944" s="2"/>
      <c r="EF944" s="2"/>
      <c r="EG944" s="2"/>
      <c r="EH944" s="2"/>
      <c r="EI944" s="2"/>
      <c r="EJ944" s="2"/>
      <c r="EK944" s="2"/>
      <c r="EL944" s="2"/>
      <c r="EM944" s="2"/>
      <c r="EN944" s="2"/>
      <c r="EO944" s="2"/>
      <c r="EP944" s="2"/>
      <c r="EQ944" s="2"/>
      <c r="ER944" s="2"/>
      <c r="ES944" s="2"/>
      <c r="ET944" s="2"/>
      <c r="EU944" s="2"/>
      <c r="EV944" s="2"/>
      <c r="EW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  <c r="DP945" s="2"/>
      <c r="DQ945" s="2"/>
      <c r="DR945" s="2"/>
      <c r="DS945" s="2"/>
      <c r="DT945" s="2"/>
      <c r="DU945" s="2"/>
      <c r="DV945" s="2"/>
      <c r="DW945" s="2"/>
      <c r="DX945" s="2"/>
      <c r="DY945" s="2"/>
      <c r="DZ945" s="2"/>
      <c r="EA945" s="2"/>
      <c r="EB945" s="2"/>
      <c r="EC945" s="2"/>
      <c r="ED945" s="2"/>
      <c r="EE945" s="2"/>
      <c r="EF945" s="2"/>
      <c r="EG945" s="2"/>
      <c r="EH945" s="2"/>
      <c r="EI945" s="2"/>
      <c r="EJ945" s="2"/>
      <c r="EK945" s="2"/>
      <c r="EL945" s="2"/>
      <c r="EM945" s="2"/>
      <c r="EN945" s="2"/>
      <c r="EO945" s="2"/>
      <c r="EP945" s="2"/>
      <c r="EQ945" s="2"/>
      <c r="ER945" s="2"/>
      <c r="ES945" s="2"/>
      <c r="ET945" s="2"/>
      <c r="EU945" s="2"/>
      <c r="EV945" s="2"/>
      <c r="EW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  <c r="DP946" s="2"/>
      <c r="DQ946" s="2"/>
      <c r="DR946" s="2"/>
      <c r="DS946" s="2"/>
      <c r="DT946" s="2"/>
      <c r="DU946" s="2"/>
      <c r="DV946" s="2"/>
      <c r="DW946" s="2"/>
      <c r="DX946" s="2"/>
      <c r="DY946" s="2"/>
      <c r="DZ946" s="2"/>
      <c r="EA946" s="2"/>
      <c r="EB946" s="2"/>
      <c r="EC946" s="2"/>
      <c r="ED946" s="2"/>
      <c r="EE946" s="2"/>
      <c r="EF946" s="2"/>
      <c r="EG946" s="2"/>
      <c r="EH946" s="2"/>
      <c r="EI946" s="2"/>
      <c r="EJ946" s="2"/>
      <c r="EK946" s="2"/>
      <c r="EL946" s="2"/>
      <c r="EM946" s="2"/>
      <c r="EN946" s="2"/>
      <c r="EO946" s="2"/>
      <c r="EP946" s="2"/>
      <c r="EQ946" s="2"/>
      <c r="ER946" s="2"/>
      <c r="ES946" s="2"/>
      <c r="ET946" s="2"/>
      <c r="EU946" s="2"/>
      <c r="EV946" s="2"/>
      <c r="EW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  <c r="DP947" s="2"/>
      <c r="DQ947" s="2"/>
      <c r="DR947" s="2"/>
      <c r="DS947" s="2"/>
      <c r="DT947" s="2"/>
      <c r="DU947" s="2"/>
      <c r="DV947" s="2"/>
      <c r="DW947" s="2"/>
      <c r="DX947" s="2"/>
      <c r="DY947" s="2"/>
      <c r="DZ947" s="2"/>
      <c r="EA947" s="2"/>
      <c r="EB947" s="2"/>
      <c r="EC947" s="2"/>
      <c r="ED947" s="2"/>
      <c r="EE947" s="2"/>
      <c r="EF947" s="2"/>
      <c r="EG947" s="2"/>
      <c r="EH947" s="2"/>
      <c r="EI947" s="2"/>
      <c r="EJ947" s="2"/>
      <c r="EK947" s="2"/>
      <c r="EL947" s="2"/>
      <c r="EM947" s="2"/>
      <c r="EN947" s="2"/>
      <c r="EO947" s="2"/>
      <c r="EP947" s="2"/>
      <c r="EQ947" s="2"/>
      <c r="ER947" s="2"/>
      <c r="ES947" s="2"/>
      <c r="ET947" s="2"/>
      <c r="EU947" s="2"/>
      <c r="EV947" s="2"/>
      <c r="EW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  <c r="DP948" s="2"/>
      <c r="DQ948" s="2"/>
      <c r="DR948" s="2"/>
      <c r="DS948" s="2"/>
      <c r="DT948" s="2"/>
      <c r="DU948" s="2"/>
      <c r="DV948" s="2"/>
      <c r="DW948" s="2"/>
      <c r="DX948" s="2"/>
      <c r="DY948" s="2"/>
      <c r="DZ948" s="2"/>
      <c r="EA948" s="2"/>
      <c r="EB948" s="2"/>
      <c r="EC948" s="2"/>
      <c r="ED948" s="2"/>
      <c r="EE948" s="2"/>
      <c r="EF948" s="2"/>
      <c r="EG948" s="2"/>
      <c r="EH948" s="2"/>
      <c r="EI948" s="2"/>
      <c r="EJ948" s="2"/>
      <c r="EK948" s="2"/>
      <c r="EL948" s="2"/>
      <c r="EM948" s="2"/>
      <c r="EN948" s="2"/>
      <c r="EO948" s="2"/>
      <c r="EP948" s="2"/>
      <c r="EQ948" s="2"/>
      <c r="ER948" s="2"/>
      <c r="ES948" s="2"/>
      <c r="ET948" s="2"/>
      <c r="EU948" s="2"/>
      <c r="EV948" s="2"/>
      <c r="EW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  <c r="DP949" s="2"/>
      <c r="DQ949" s="2"/>
      <c r="DR949" s="2"/>
      <c r="DS949" s="2"/>
      <c r="DT949" s="2"/>
      <c r="DU949" s="2"/>
      <c r="DV949" s="2"/>
      <c r="DW949" s="2"/>
      <c r="DX949" s="2"/>
      <c r="DY949" s="2"/>
      <c r="DZ949" s="2"/>
      <c r="EA949" s="2"/>
      <c r="EB949" s="2"/>
      <c r="EC949" s="2"/>
      <c r="ED949" s="2"/>
      <c r="EE949" s="2"/>
      <c r="EF949" s="2"/>
      <c r="EG949" s="2"/>
      <c r="EH949" s="2"/>
      <c r="EI949" s="2"/>
      <c r="EJ949" s="2"/>
      <c r="EK949" s="2"/>
      <c r="EL949" s="2"/>
      <c r="EM949" s="2"/>
      <c r="EN949" s="2"/>
      <c r="EO949" s="2"/>
      <c r="EP949" s="2"/>
      <c r="EQ949" s="2"/>
      <c r="ER949" s="2"/>
      <c r="ES949" s="2"/>
      <c r="ET949" s="2"/>
      <c r="EU949" s="2"/>
      <c r="EV949" s="2"/>
      <c r="EW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  <c r="DP950" s="2"/>
      <c r="DQ950" s="2"/>
      <c r="DR950" s="2"/>
      <c r="DS950" s="2"/>
      <c r="DT950" s="2"/>
      <c r="DU950" s="2"/>
      <c r="DV950" s="2"/>
      <c r="DW950" s="2"/>
      <c r="DX950" s="2"/>
      <c r="DY950" s="2"/>
      <c r="DZ950" s="2"/>
      <c r="EA950" s="2"/>
      <c r="EB950" s="2"/>
      <c r="EC950" s="2"/>
      <c r="ED950" s="2"/>
      <c r="EE950" s="2"/>
      <c r="EF950" s="2"/>
      <c r="EG950" s="2"/>
      <c r="EH950" s="2"/>
      <c r="EI950" s="2"/>
      <c r="EJ950" s="2"/>
      <c r="EK950" s="2"/>
      <c r="EL950" s="2"/>
      <c r="EM950" s="2"/>
      <c r="EN950" s="2"/>
      <c r="EO950" s="2"/>
      <c r="EP950" s="2"/>
      <c r="EQ950" s="2"/>
      <c r="ER950" s="2"/>
      <c r="ES950" s="2"/>
      <c r="ET950" s="2"/>
      <c r="EU950" s="2"/>
      <c r="EV950" s="2"/>
      <c r="EW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  <c r="DP951" s="2"/>
      <c r="DQ951" s="2"/>
      <c r="DR951" s="2"/>
      <c r="DS951" s="2"/>
      <c r="DT951" s="2"/>
      <c r="DU951" s="2"/>
      <c r="DV951" s="2"/>
      <c r="DW951" s="2"/>
      <c r="DX951" s="2"/>
      <c r="DY951" s="2"/>
      <c r="DZ951" s="2"/>
      <c r="EA951" s="2"/>
      <c r="EB951" s="2"/>
      <c r="EC951" s="2"/>
      <c r="ED951" s="2"/>
      <c r="EE951" s="2"/>
      <c r="EF951" s="2"/>
      <c r="EG951" s="2"/>
      <c r="EH951" s="2"/>
      <c r="EI951" s="2"/>
      <c r="EJ951" s="2"/>
      <c r="EK951" s="2"/>
      <c r="EL951" s="2"/>
      <c r="EM951" s="2"/>
      <c r="EN951" s="2"/>
      <c r="EO951" s="2"/>
      <c r="EP951" s="2"/>
      <c r="EQ951" s="2"/>
      <c r="ER951" s="2"/>
      <c r="ES951" s="2"/>
      <c r="ET951" s="2"/>
      <c r="EU951" s="2"/>
      <c r="EV951" s="2"/>
      <c r="EW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  <c r="DP952" s="2"/>
      <c r="DQ952" s="2"/>
      <c r="DR952" s="2"/>
      <c r="DS952" s="2"/>
      <c r="DT952" s="2"/>
      <c r="DU952" s="2"/>
      <c r="DV952" s="2"/>
      <c r="DW952" s="2"/>
      <c r="DX952" s="2"/>
      <c r="DY952" s="2"/>
      <c r="DZ952" s="2"/>
      <c r="EA952" s="2"/>
      <c r="EB952" s="2"/>
      <c r="EC952" s="2"/>
      <c r="ED952" s="2"/>
      <c r="EE952" s="2"/>
      <c r="EF952" s="2"/>
      <c r="EG952" s="2"/>
      <c r="EH952" s="2"/>
      <c r="EI952" s="2"/>
      <c r="EJ952" s="2"/>
      <c r="EK952" s="2"/>
      <c r="EL952" s="2"/>
      <c r="EM952" s="2"/>
      <c r="EN952" s="2"/>
      <c r="EO952" s="2"/>
      <c r="EP952" s="2"/>
      <c r="EQ952" s="2"/>
      <c r="ER952" s="2"/>
      <c r="ES952" s="2"/>
      <c r="ET952" s="2"/>
      <c r="EU952" s="2"/>
      <c r="EV952" s="2"/>
      <c r="EW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  <c r="DP953" s="2"/>
      <c r="DQ953" s="2"/>
      <c r="DR953" s="2"/>
      <c r="DS953" s="2"/>
      <c r="DT953" s="2"/>
      <c r="DU953" s="2"/>
      <c r="DV953" s="2"/>
      <c r="DW953" s="2"/>
      <c r="DX953" s="2"/>
      <c r="DY953" s="2"/>
      <c r="DZ953" s="2"/>
      <c r="EA953" s="2"/>
      <c r="EB953" s="2"/>
      <c r="EC953" s="2"/>
      <c r="ED953" s="2"/>
      <c r="EE953" s="2"/>
      <c r="EF953" s="2"/>
      <c r="EG953" s="2"/>
      <c r="EH953" s="2"/>
      <c r="EI953" s="2"/>
      <c r="EJ953" s="2"/>
      <c r="EK953" s="2"/>
      <c r="EL953" s="2"/>
      <c r="EM953" s="2"/>
      <c r="EN953" s="2"/>
      <c r="EO953" s="2"/>
      <c r="EP953" s="2"/>
      <c r="EQ953" s="2"/>
      <c r="ER953" s="2"/>
      <c r="ES953" s="2"/>
      <c r="ET953" s="2"/>
      <c r="EU953" s="2"/>
      <c r="EV953" s="2"/>
      <c r="EW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  <c r="DP954" s="2"/>
      <c r="DQ954" s="2"/>
      <c r="DR954" s="2"/>
      <c r="DS954" s="2"/>
      <c r="DT954" s="2"/>
      <c r="DU954" s="2"/>
      <c r="DV954" s="2"/>
      <c r="DW954" s="2"/>
      <c r="DX954" s="2"/>
      <c r="DY954" s="2"/>
      <c r="DZ954" s="2"/>
      <c r="EA954" s="2"/>
      <c r="EB954" s="2"/>
      <c r="EC954" s="2"/>
      <c r="ED954" s="2"/>
      <c r="EE954" s="2"/>
      <c r="EF954" s="2"/>
      <c r="EG954" s="2"/>
      <c r="EH954" s="2"/>
      <c r="EI954" s="2"/>
      <c r="EJ954" s="2"/>
      <c r="EK954" s="2"/>
      <c r="EL954" s="2"/>
      <c r="EM954" s="2"/>
      <c r="EN954" s="2"/>
      <c r="EO954" s="2"/>
      <c r="EP954" s="2"/>
      <c r="EQ954" s="2"/>
      <c r="ER954" s="2"/>
      <c r="ES954" s="2"/>
      <c r="ET954" s="2"/>
      <c r="EU954" s="2"/>
      <c r="EV954" s="2"/>
      <c r="EW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  <c r="DP955" s="2"/>
      <c r="DQ955" s="2"/>
      <c r="DR955" s="2"/>
      <c r="DS955" s="2"/>
      <c r="DT955" s="2"/>
      <c r="DU955" s="2"/>
      <c r="DV955" s="2"/>
      <c r="DW955" s="2"/>
      <c r="DX955" s="2"/>
      <c r="DY955" s="2"/>
      <c r="DZ955" s="2"/>
      <c r="EA955" s="2"/>
      <c r="EB955" s="2"/>
      <c r="EC955" s="2"/>
      <c r="ED955" s="2"/>
      <c r="EE955" s="2"/>
      <c r="EF955" s="2"/>
      <c r="EG955" s="2"/>
      <c r="EH955" s="2"/>
      <c r="EI955" s="2"/>
      <c r="EJ955" s="2"/>
      <c r="EK955" s="2"/>
      <c r="EL955" s="2"/>
      <c r="EM955" s="2"/>
      <c r="EN955" s="2"/>
      <c r="EO955" s="2"/>
      <c r="EP955" s="2"/>
      <c r="EQ955" s="2"/>
      <c r="ER955" s="2"/>
      <c r="ES955" s="2"/>
      <c r="ET955" s="2"/>
      <c r="EU955" s="2"/>
      <c r="EV955" s="2"/>
      <c r="EW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  <c r="DP956" s="2"/>
      <c r="DQ956" s="2"/>
      <c r="DR956" s="2"/>
      <c r="DS956" s="2"/>
      <c r="DT956" s="2"/>
      <c r="DU956" s="2"/>
      <c r="DV956" s="2"/>
      <c r="DW956" s="2"/>
      <c r="DX956" s="2"/>
      <c r="DY956" s="2"/>
      <c r="DZ956" s="2"/>
      <c r="EA956" s="2"/>
      <c r="EB956" s="2"/>
      <c r="EC956" s="2"/>
      <c r="ED956" s="2"/>
      <c r="EE956" s="2"/>
      <c r="EF956" s="2"/>
      <c r="EG956" s="2"/>
      <c r="EH956" s="2"/>
      <c r="EI956" s="2"/>
      <c r="EJ956" s="2"/>
      <c r="EK956" s="2"/>
      <c r="EL956" s="2"/>
      <c r="EM956" s="2"/>
      <c r="EN956" s="2"/>
      <c r="EO956" s="2"/>
      <c r="EP956" s="2"/>
      <c r="EQ956" s="2"/>
      <c r="ER956" s="2"/>
      <c r="ES956" s="2"/>
      <c r="ET956" s="2"/>
      <c r="EU956" s="2"/>
      <c r="EV956" s="2"/>
      <c r="EW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  <c r="DP957" s="2"/>
      <c r="DQ957" s="2"/>
      <c r="DR957" s="2"/>
      <c r="DS957" s="2"/>
      <c r="DT957" s="2"/>
      <c r="DU957" s="2"/>
      <c r="DV957" s="2"/>
      <c r="DW957" s="2"/>
      <c r="DX957" s="2"/>
      <c r="DY957" s="2"/>
      <c r="DZ957" s="2"/>
      <c r="EA957" s="2"/>
      <c r="EB957" s="2"/>
      <c r="EC957" s="2"/>
      <c r="ED957" s="2"/>
      <c r="EE957" s="2"/>
      <c r="EF957" s="2"/>
      <c r="EG957" s="2"/>
      <c r="EH957" s="2"/>
      <c r="EI957" s="2"/>
      <c r="EJ957" s="2"/>
      <c r="EK957" s="2"/>
      <c r="EL957" s="2"/>
      <c r="EM957" s="2"/>
      <c r="EN957" s="2"/>
      <c r="EO957" s="2"/>
      <c r="EP957" s="2"/>
      <c r="EQ957" s="2"/>
      <c r="ER957" s="2"/>
      <c r="ES957" s="2"/>
      <c r="ET957" s="2"/>
      <c r="EU957" s="2"/>
      <c r="EV957" s="2"/>
      <c r="EW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  <c r="DP958" s="2"/>
      <c r="DQ958" s="2"/>
      <c r="DR958" s="2"/>
      <c r="DS958" s="2"/>
      <c r="DT958" s="2"/>
      <c r="DU958" s="2"/>
      <c r="DV958" s="2"/>
      <c r="DW958" s="2"/>
      <c r="DX958" s="2"/>
      <c r="DY958" s="2"/>
      <c r="DZ958" s="2"/>
      <c r="EA958" s="2"/>
      <c r="EB958" s="2"/>
      <c r="EC958" s="2"/>
      <c r="ED958" s="2"/>
      <c r="EE958" s="2"/>
      <c r="EF958" s="2"/>
      <c r="EG958" s="2"/>
      <c r="EH958" s="2"/>
      <c r="EI958" s="2"/>
      <c r="EJ958" s="2"/>
      <c r="EK958" s="2"/>
      <c r="EL958" s="2"/>
      <c r="EM958" s="2"/>
      <c r="EN958" s="2"/>
      <c r="EO958" s="2"/>
      <c r="EP958" s="2"/>
      <c r="EQ958" s="2"/>
      <c r="ER958" s="2"/>
      <c r="ES958" s="2"/>
      <c r="ET958" s="2"/>
      <c r="EU958" s="2"/>
      <c r="EV958" s="2"/>
      <c r="EW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  <c r="DP959" s="2"/>
      <c r="DQ959" s="2"/>
      <c r="DR959" s="2"/>
      <c r="DS959" s="2"/>
      <c r="DT959" s="2"/>
      <c r="DU959" s="2"/>
      <c r="DV959" s="2"/>
      <c r="DW959" s="2"/>
      <c r="DX959" s="2"/>
      <c r="DY959" s="2"/>
      <c r="DZ959" s="2"/>
      <c r="EA959" s="2"/>
      <c r="EB959" s="2"/>
      <c r="EC959" s="2"/>
      <c r="ED959" s="2"/>
      <c r="EE959" s="2"/>
      <c r="EF959" s="2"/>
      <c r="EG959" s="2"/>
      <c r="EH959" s="2"/>
      <c r="EI959" s="2"/>
      <c r="EJ959" s="2"/>
      <c r="EK959" s="2"/>
      <c r="EL959" s="2"/>
      <c r="EM959" s="2"/>
      <c r="EN959" s="2"/>
      <c r="EO959" s="2"/>
      <c r="EP959" s="2"/>
      <c r="EQ959" s="2"/>
      <c r="ER959" s="2"/>
      <c r="ES959" s="2"/>
      <c r="ET959" s="2"/>
      <c r="EU959" s="2"/>
      <c r="EV959" s="2"/>
      <c r="EW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  <c r="DP960" s="2"/>
      <c r="DQ960" s="2"/>
      <c r="DR960" s="2"/>
      <c r="DS960" s="2"/>
      <c r="DT960" s="2"/>
      <c r="DU960" s="2"/>
      <c r="DV960" s="2"/>
      <c r="DW960" s="2"/>
      <c r="DX960" s="2"/>
      <c r="DY960" s="2"/>
      <c r="DZ960" s="2"/>
      <c r="EA960" s="2"/>
      <c r="EB960" s="2"/>
      <c r="EC960" s="2"/>
      <c r="ED960" s="2"/>
      <c r="EE960" s="2"/>
      <c r="EF960" s="2"/>
      <c r="EG960" s="2"/>
      <c r="EH960" s="2"/>
      <c r="EI960" s="2"/>
      <c r="EJ960" s="2"/>
      <c r="EK960" s="2"/>
      <c r="EL960" s="2"/>
      <c r="EM960" s="2"/>
      <c r="EN960" s="2"/>
      <c r="EO960" s="2"/>
      <c r="EP960" s="2"/>
      <c r="EQ960" s="2"/>
      <c r="ER960" s="2"/>
      <c r="ES960" s="2"/>
      <c r="ET960" s="2"/>
      <c r="EU960" s="2"/>
      <c r="EV960" s="2"/>
      <c r="EW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  <c r="DP961" s="2"/>
      <c r="DQ961" s="2"/>
      <c r="DR961" s="2"/>
      <c r="DS961" s="2"/>
      <c r="DT961" s="2"/>
      <c r="DU961" s="2"/>
      <c r="DV961" s="2"/>
      <c r="DW961" s="2"/>
      <c r="DX961" s="2"/>
      <c r="DY961" s="2"/>
      <c r="DZ961" s="2"/>
      <c r="EA961" s="2"/>
      <c r="EB961" s="2"/>
      <c r="EC961" s="2"/>
      <c r="ED961" s="2"/>
      <c r="EE961" s="2"/>
      <c r="EF961" s="2"/>
      <c r="EG961" s="2"/>
      <c r="EH961" s="2"/>
      <c r="EI961" s="2"/>
      <c r="EJ961" s="2"/>
      <c r="EK961" s="2"/>
      <c r="EL961" s="2"/>
      <c r="EM961" s="2"/>
      <c r="EN961" s="2"/>
      <c r="EO961" s="2"/>
      <c r="EP961" s="2"/>
      <c r="EQ961" s="2"/>
      <c r="ER961" s="2"/>
      <c r="ES961" s="2"/>
      <c r="ET961" s="2"/>
      <c r="EU961" s="2"/>
      <c r="EV961" s="2"/>
      <c r="EW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  <c r="DP962" s="2"/>
      <c r="DQ962" s="2"/>
      <c r="DR962" s="2"/>
      <c r="DS962" s="2"/>
      <c r="DT962" s="2"/>
      <c r="DU962" s="2"/>
      <c r="DV962" s="2"/>
      <c r="DW962" s="2"/>
      <c r="DX962" s="2"/>
      <c r="DY962" s="2"/>
      <c r="DZ962" s="2"/>
      <c r="EA962" s="2"/>
      <c r="EB962" s="2"/>
      <c r="EC962" s="2"/>
      <c r="ED962" s="2"/>
      <c r="EE962" s="2"/>
      <c r="EF962" s="2"/>
      <c r="EG962" s="2"/>
      <c r="EH962" s="2"/>
      <c r="EI962" s="2"/>
      <c r="EJ962" s="2"/>
      <c r="EK962" s="2"/>
      <c r="EL962" s="2"/>
      <c r="EM962" s="2"/>
      <c r="EN962" s="2"/>
      <c r="EO962" s="2"/>
      <c r="EP962" s="2"/>
      <c r="EQ962" s="2"/>
      <c r="ER962" s="2"/>
      <c r="ES962" s="2"/>
      <c r="ET962" s="2"/>
      <c r="EU962" s="2"/>
      <c r="EV962" s="2"/>
      <c r="EW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  <c r="DP963" s="2"/>
      <c r="DQ963" s="2"/>
      <c r="DR963" s="2"/>
      <c r="DS963" s="2"/>
      <c r="DT963" s="2"/>
      <c r="DU963" s="2"/>
      <c r="DV963" s="2"/>
      <c r="DW963" s="2"/>
      <c r="DX963" s="2"/>
      <c r="DY963" s="2"/>
      <c r="DZ963" s="2"/>
      <c r="EA963" s="2"/>
      <c r="EB963" s="2"/>
      <c r="EC963" s="2"/>
      <c r="ED963" s="2"/>
      <c r="EE963" s="2"/>
      <c r="EF963" s="2"/>
      <c r="EG963" s="2"/>
      <c r="EH963" s="2"/>
      <c r="EI963" s="2"/>
      <c r="EJ963" s="2"/>
      <c r="EK963" s="2"/>
      <c r="EL963" s="2"/>
      <c r="EM963" s="2"/>
      <c r="EN963" s="2"/>
      <c r="EO963" s="2"/>
      <c r="EP963" s="2"/>
      <c r="EQ963" s="2"/>
      <c r="ER963" s="2"/>
      <c r="ES963" s="2"/>
      <c r="ET963" s="2"/>
      <c r="EU963" s="2"/>
      <c r="EV963" s="2"/>
      <c r="EW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  <c r="DP964" s="2"/>
      <c r="DQ964" s="2"/>
      <c r="DR964" s="2"/>
      <c r="DS964" s="2"/>
      <c r="DT964" s="2"/>
      <c r="DU964" s="2"/>
      <c r="DV964" s="2"/>
      <c r="DW964" s="2"/>
      <c r="DX964" s="2"/>
      <c r="DY964" s="2"/>
      <c r="DZ964" s="2"/>
      <c r="EA964" s="2"/>
      <c r="EB964" s="2"/>
      <c r="EC964" s="2"/>
      <c r="ED964" s="2"/>
      <c r="EE964" s="2"/>
      <c r="EF964" s="2"/>
      <c r="EG964" s="2"/>
      <c r="EH964" s="2"/>
      <c r="EI964" s="2"/>
      <c r="EJ964" s="2"/>
      <c r="EK964" s="2"/>
      <c r="EL964" s="2"/>
      <c r="EM964" s="2"/>
      <c r="EN964" s="2"/>
      <c r="EO964" s="2"/>
      <c r="EP964" s="2"/>
      <c r="EQ964" s="2"/>
      <c r="ER964" s="2"/>
      <c r="ES964" s="2"/>
      <c r="ET964" s="2"/>
      <c r="EU964" s="2"/>
      <c r="EV964" s="2"/>
      <c r="EW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  <c r="DP965" s="2"/>
      <c r="DQ965" s="2"/>
      <c r="DR965" s="2"/>
      <c r="DS965" s="2"/>
      <c r="DT965" s="2"/>
      <c r="DU965" s="2"/>
      <c r="DV965" s="2"/>
      <c r="DW965" s="2"/>
      <c r="DX965" s="2"/>
      <c r="DY965" s="2"/>
      <c r="DZ965" s="2"/>
      <c r="EA965" s="2"/>
      <c r="EB965" s="2"/>
      <c r="EC965" s="2"/>
      <c r="ED965" s="2"/>
      <c r="EE965" s="2"/>
      <c r="EF965" s="2"/>
      <c r="EG965" s="2"/>
      <c r="EH965" s="2"/>
      <c r="EI965" s="2"/>
      <c r="EJ965" s="2"/>
      <c r="EK965" s="2"/>
      <c r="EL965" s="2"/>
      <c r="EM965" s="2"/>
      <c r="EN965" s="2"/>
      <c r="EO965" s="2"/>
      <c r="EP965" s="2"/>
      <c r="EQ965" s="2"/>
      <c r="ER965" s="2"/>
      <c r="ES965" s="2"/>
      <c r="ET965" s="2"/>
      <c r="EU965" s="2"/>
      <c r="EV965" s="2"/>
      <c r="EW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  <c r="DP966" s="2"/>
      <c r="DQ966" s="2"/>
      <c r="DR966" s="2"/>
      <c r="DS966" s="2"/>
      <c r="DT966" s="2"/>
      <c r="DU966" s="2"/>
      <c r="DV966" s="2"/>
      <c r="DW966" s="2"/>
      <c r="DX966" s="2"/>
      <c r="DY966" s="2"/>
      <c r="DZ966" s="2"/>
      <c r="EA966" s="2"/>
      <c r="EB966" s="2"/>
      <c r="EC966" s="2"/>
      <c r="ED966" s="2"/>
      <c r="EE966" s="2"/>
      <c r="EF966" s="2"/>
      <c r="EG966" s="2"/>
      <c r="EH966" s="2"/>
      <c r="EI966" s="2"/>
      <c r="EJ966" s="2"/>
      <c r="EK966" s="2"/>
      <c r="EL966" s="2"/>
      <c r="EM966" s="2"/>
      <c r="EN966" s="2"/>
      <c r="EO966" s="2"/>
      <c r="EP966" s="2"/>
      <c r="EQ966" s="2"/>
      <c r="ER966" s="2"/>
      <c r="ES966" s="2"/>
      <c r="ET966" s="2"/>
      <c r="EU966" s="2"/>
      <c r="EV966" s="2"/>
      <c r="EW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  <c r="DP967" s="2"/>
      <c r="DQ967" s="2"/>
      <c r="DR967" s="2"/>
      <c r="DS967" s="2"/>
      <c r="DT967" s="2"/>
      <c r="DU967" s="2"/>
      <c r="DV967" s="2"/>
      <c r="DW967" s="2"/>
      <c r="DX967" s="2"/>
      <c r="DY967" s="2"/>
      <c r="DZ967" s="2"/>
      <c r="EA967" s="2"/>
      <c r="EB967" s="2"/>
      <c r="EC967" s="2"/>
      <c r="ED967" s="2"/>
      <c r="EE967" s="2"/>
      <c r="EF967" s="2"/>
      <c r="EG967" s="2"/>
      <c r="EH967" s="2"/>
      <c r="EI967" s="2"/>
      <c r="EJ967" s="2"/>
      <c r="EK967" s="2"/>
      <c r="EL967" s="2"/>
      <c r="EM967" s="2"/>
      <c r="EN967" s="2"/>
      <c r="EO967" s="2"/>
      <c r="EP967" s="2"/>
      <c r="EQ967" s="2"/>
      <c r="ER967" s="2"/>
      <c r="ES967" s="2"/>
      <c r="ET967" s="2"/>
      <c r="EU967" s="2"/>
      <c r="EV967" s="2"/>
      <c r="EW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  <c r="DP968" s="2"/>
      <c r="DQ968" s="2"/>
      <c r="DR968" s="2"/>
      <c r="DS968" s="2"/>
      <c r="DT968" s="2"/>
      <c r="DU968" s="2"/>
      <c r="DV968" s="2"/>
      <c r="DW968" s="2"/>
      <c r="DX968" s="2"/>
      <c r="DY968" s="2"/>
      <c r="DZ968" s="2"/>
      <c r="EA968" s="2"/>
      <c r="EB968" s="2"/>
      <c r="EC968" s="2"/>
      <c r="ED968" s="2"/>
      <c r="EE968" s="2"/>
      <c r="EF968" s="2"/>
      <c r="EG968" s="2"/>
      <c r="EH968" s="2"/>
      <c r="EI968" s="2"/>
      <c r="EJ968" s="2"/>
      <c r="EK968" s="2"/>
      <c r="EL968" s="2"/>
      <c r="EM968" s="2"/>
      <c r="EN968" s="2"/>
      <c r="EO968" s="2"/>
      <c r="EP968" s="2"/>
      <c r="EQ968" s="2"/>
      <c r="ER968" s="2"/>
      <c r="ES968" s="2"/>
      <c r="ET968" s="2"/>
      <c r="EU968" s="2"/>
      <c r="EV968" s="2"/>
      <c r="EW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  <c r="DP969" s="2"/>
      <c r="DQ969" s="2"/>
      <c r="DR969" s="2"/>
      <c r="DS969" s="2"/>
      <c r="DT969" s="2"/>
      <c r="DU969" s="2"/>
      <c r="DV969" s="2"/>
      <c r="DW969" s="2"/>
      <c r="DX969" s="2"/>
      <c r="DY969" s="2"/>
      <c r="DZ969" s="2"/>
      <c r="EA969" s="2"/>
      <c r="EB969" s="2"/>
      <c r="EC969" s="2"/>
      <c r="ED969" s="2"/>
      <c r="EE969" s="2"/>
      <c r="EF969" s="2"/>
      <c r="EG969" s="2"/>
      <c r="EH969" s="2"/>
      <c r="EI969" s="2"/>
      <c r="EJ969" s="2"/>
      <c r="EK969" s="2"/>
      <c r="EL969" s="2"/>
      <c r="EM969" s="2"/>
      <c r="EN969" s="2"/>
      <c r="EO969" s="2"/>
      <c r="EP969" s="2"/>
      <c r="EQ969" s="2"/>
      <c r="ER969" s="2"/>
      <c r="ES969" s="2"/>
      <c r="ET969" s="2"/>
      <c r="EU969" s="2"/>
      <c r="EV969" s="2"/>
      <c r="EW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  <c r="DP970" s="2"/>
      <c r="DQ970" s="2"/>
      <c r="DR970" s="2"/>
      <c r="DS970" s="2"/>
      <c r="DT970" s="2"/>
      <c r="DU970" s="2"/>
      <c r="DV970" s="2"/>
      <c r="DW970" s="2"/>
      <c r="DX970" s="2"/>
      <c r="DY970" s="2"/>
      <c r="DZ970" s="2"/>
      <c r="EA970" s="2"/>
      <c r="EB970" s="2"/>
      <c r="EC970" s="2"/>
      <c r="ED970" s="2"/>
      <c r="EE970" s="2"/>
      <c r="EF970" s="2"/>
      <c r="EG970" s="2"/>
      <c r="EH970" s="2"/>
      <c r="EI970" s="2"/>
      <c r="EJ970" s="2"/>
      <c r="EK970" s="2"/>
      <c r="EL970" s="2"/>
      <c r="EM970" s="2"/>
      <c r="EN970" s="2"/>
      <c r="EO970" s="2"/>
      <c r="EP970" s="2"/>
      <c r="EQ970" s="2"/>
      <c r="ER970" s="2"/>
      <c r="ES970" s="2"/>
      <c r="ET970" s="2"/>
      <c r="EU970" s="2"/>
      <c r="EV970" s="2"/>
      <c r="EW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  <c r="DP971" s="2"/>
      <c r="DQ971" s="2"/>
      <c r="DR971" s="2"/>
      <c r="DS971" s="2"/>
      <c r="DT971" s="2"/>
      <c r="DU971" s="2"/>
      <c r="DV971" s="2"/>
      <c r="DW971" s="2"/>
      <c r="DX971" s="2"/>
      <c r="DY971" s="2"/>
      <c r="DZ971" s="2"/>
      <c r="EA971" s="2"/>
      <c r="EB971" s="2"/>
      <c r="EC971" s="2"/>
      <c r="ED971" s="2"/>
      <c r="EE971" s="2"/>
      <c r="EF971" s="2"/>
      <c r="EG971" s="2"/>
      <c r="EH971" s="2"/>
      <c r="EI971" s="2"/>
      <c r="EJ971" s="2"/>
      <c r="EK971" s="2"/>
      <c r="EL971" s="2"/>
      <c r="EM971" s="2"/>
      <c r="EN971" s="2"/>
      <c r="EO971" s="2"/>
      <c r="EP971" s="2"/>
      <c r="EQ971" s="2"/>
      <c r="ER971" s="2"/>
      <c r="ES971" s="2"/>
      <c r="ET971" s="2"/>
      <c r="EU971" s="2"/>
      <c r="EV971" s="2"/>
      <c r="EW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  <c r="DP972" s="2"/>
      <c r="DQ972" s="2"/>
      <c r="DR972" s="2"/>
      <c r="DS972" s="2"/>
      <c r="DT972" s="2"/>
      <c r="DU972" s="2"/>
      <c r="DV972" s="2"/>
      <c r="DW972" s="2"/>
      <c r="DX972" s="2"/>
      <c r="DY972" s="2"/>
      <c r="DZ972" s="2"/>
      <c r="EA972" s="2"/>
      <c r="EB972" s="2"/>
      <c r="EC972" s="2"/>
      <c r="ED972" s="2"/>
      <c r="EE972" s="2"/>
      <c r="EF972" s="2"/>
      <c r="EG972" s="2"/>
      <c r="EH972" s="2"/>
      <c r="EI972" s="2"/>
      <c r="EJ972" s="2"/>
      <c r="EK972" s="2"/>
      <c r="EL972" s="2"/>
      <c r="EM972" s="2"/>
      <c r="EN972" s="2"/>
      <c r="EO972" s="2"/>
      <c r="EP972" s="2"/>
      <c r="EQ972" s="2"/>
      <c r="ER972" s="2"/>
      <c r="ES972" s="2"/>
      <c r="ET972" s="2"/>
      <c r="EU972" s="2"/>
      <c r="EV972" s="2"/>
      <c r="EW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  <c r="DP973" s="2"/>
      <c r="DQ973" s="2"/>
      <c r="DR973" s="2"/>
      <c r="DS973" s="2"/>
      <c r="DT973" s="2"/>
      <c r="DU973" s="2"/>
      <c r="DV973" s="2"/>
      <c r="DW973" s="2"/>
      <c r="DX973" s="2"/>
      <c r="DY973" s="2"/>
      <c r="DZ973" s="2"/>
      <c r="EA973" s="2"/>
      <c r="EB973" s="2"/>
      <c r="EC973" s="2"/>
      <c r="ED973" s="2"/>
      <c r="EE973" s="2"/>
      <c r="EF973" s="2"/>
      <c r="EG973" s="2"/>
      <c r="EH973" s="2"/>
      <c r="EI973" s="2"/>
      <c r="EJ973" s="2"/>
      <c r="EK973" s="2"/>
      <c r="EL973" s="2"/>
      <c r="EM973" s="2"/>
      <c r="EN973" s="2"/>
      <c r="EO973" s="2"/>
      <c r="EP973" s="2"/>
      <c r="EQ973" s="2"/>
      <c r="ER973" s="2"/>
      <c r="ES973" s="2"/>
      <c r="ET973" s="2"/>
      <c r="EU973" s="2"/>
      <c r="EV973" s="2"/>
      <c r="EW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  <c r="DP974" s="2"/>
      <c r="DQ974" s="2"/>
      <c r="DR974" s="2"/>
      <c r="DS974" s="2"/>
      <c r="DT974" s="2"/>
      <c r="DU974" s="2"/>
      <c r="DV974" s="2"/>
      <c r="DW974" s="2"/>
      <c r="DX974" s="2"/>
      <c r="DY974" s="2"/>
      <c r="DZ974" s="2"/>
      <c r="EA974" s="2"/>
      <c r="EB974" s="2"/>
      <c r="EC974" s="2"/>
      <c r="ED974" s="2"/>
      <c r="EE974" s="2"/>
      <c r="EF974" s="2"/>
      <c r="EG974" s="2"/>
      <c r="EH974" s="2"/>
      <c r="EI974" s="2"/>
      <c r="EJ974" s="2"/>
      <c r="EK974" s="2"/>
      <c r="EL974" s="2"/>
      <c r="EM974" s="2"/>
      <c r="EN974" s="2"/>
      <c r="EO974" s="2"/>
      <c r="EP974" s="2"/>
      <c r="EQ974" s="2"/>
      <c r="ER974" s="2"/>
      <c r="ES974" s="2"/>
      <c r="ET974" s="2"/>
      <c r="EU974" s="2"/>
      <c r="EV974" s="2"/>
      <c r="EW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  <c r="DP975" s="2"/>
      <c r="DQ975" s="2"/>
      <c r="DR975" s="2"/>
      <c r="DS975" s="2"/>
      <c r="DT975" s="2"/>
      <c r="DU975" s="2"/>
      <c r="DV975" s="2"/>
      <c r="DW975" s="2"/>
      <c r="DX975" s="2"/>
      <c r="DY975" s="2"/>
      <c r="DZ975" s="2"/>
      <c r="EA975" s="2"/>
      <c r="EB975" s="2"/>
      <c r="EC975" s="2"/>
      <c r="ED975" s="2"/>
      <c r="EE975" s="2"/>
      <c r="EF975" s="2"/>
      <c r="EG975" s="2"/>
      <c r="EH975" s="2"/>
      <c r="EI975" s="2"/>
      <c r="EJ975" s="2"/>
      <c r="EK975" s="2"/>
      <c r="EL975" s="2"/>
      <c r="EM975" s="2"/>
      <c r="EN975" s="2"/>
      <c r="EO975" s="2"/>
      <c r="EP975" s="2"/>
      <c r="EQ975" s="2"/>
      <c r="ER975" s="2"/>
      <c r="ES975" s="2"/>
      <c r="ET975" s="2"/>
      <c r="EU975" s="2"/>
      <c r="EV975" s="2"/>
      <c r="EW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  <c r="DP976" s="2"/>
      <c r="DQ976" s="2"/>
      <c r="DR976" s="2"/>
      <c r="DS976" s="2"/>
      <c r="DT976" s="2"/>
      <c r="DU976" s="2"/>
      <c r="DV976" s="2"/>
      <c r="DW976" s="2"/>
      <c r="DX976" s="2"/>
      <c r="DY976" s="2"/>
      <c r="DZ976" s="2"/>
      <c r="EA976" s="2"/>
      <c r="EB976" s="2"/>
      <c r="EC976" s="2"/>
      <c r="ED976" s="2"/>
      <c r="EE976" s="2"/>
      <c r="EF976" s="2"/>
      <c r="EG976" s="2"/>
      <c r="EH976" s="2"/>
      <c r="EI976" s="2"/>
      <c r="EJ976" s="2"/>
      <c r="EK976" s="2"/>
      <c r="EL976" s="2"/>
      <c r="EM976" s="2"/>
      <c r="EN976" s="2"/>
      <c r="EO976" s="2"/>
      <c r="EP976" s="2"/>
      <c r="EQ976" s="2"/>
      <c r="ER976" s="2"/>
      <c r="ES976" s="2"/>
      <c r="ET976" s="2"/>
      <c r="EU976" s="2"/>
      <c r="EV976" s="2"/>
      <c r="EW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  <c r="DP977" s="2"/>
      <c r="DQ977" s="2"/>
      <c r="DR977" s="2"/>
      <c r="DS977" s="2"/>
      <c r="DT977" s="2"/>
      <c r="DU977" s="2"/>
      <c r="DV977" s="2"/>
      <c r="DW977" s="2"/>
      <c r="DX977" s="2"/>
      <c r="DY977" s="2"/>
      <c r="DZ977" s="2"/>
      <c r="EA977" s="2"/>
      <c r="EB977" s="2"/>
      <c r="EC977" s="2"/>
      <c r="ED977" s="2"/>
      <c r="EE977" s="2"/>
      <c r="EF977" s="2"/>
      <c r="EG977" s="2"/>
      <c r="EH977" s="2"/>
      <c r="EI977" s="2"/>
      <c r="EJ977" s="2"/>
      <c r="EK977" s="2"/>
      <c r="EL977" s="2"/>
      <c r="EM977" s="2"/>
      <c r="EN977" s="2"/>
      <c r="EO977" s="2"/>
      <c r="EP977" s="2"/>
      <c r="EQ977" s="2"/>
      <c r="ER977" s="2"/>
      <c r="ES977" s="2"/>
      <c r="ET977" s="2"/>
      <c r="EU977" s="2"/>
      <c r="EV977" s="2"/>
      <c r="EW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  <c r="DP978" s="2"/>
      <c r="DQ978" s="2"/>
      <c r="DR978" s="2"/>
      <c r="DS978" s="2"/>
      <c r="DT978" s="2"/>
      <c r="DU978" s="2"/>
      <c r="DV978" s="2"/>
      <c r="DW978" s="2"/>
      <c r="DX978" s="2"/>
      <c r="DY978" s="2"/>
      <c r="DZ978" s="2"/>
      <c r="EA978" s="2"/>
      <c r="EB978" s="2"/>
      <c r="EC978" s="2"/>
      <c r="ED978" s="2"/>
      <c r="EE978" s="2"/>
      <c r="EF978" s="2"/>
      <c r="EG978" s="2"/>
      <c r="EH978" s="2"/>
      <c r="EI978" s="2"/>
      <c r="EJ978" s="2"/>
      <c r="EK978" s="2"/>
      <c r="EL978" s="2"/>
      <c r="EM978" s="2"/>
      <c r="EN978" s="2"/>
      <c r="EO978" s="2"/>
      <c r="EP978" s="2"/>
      <c r="EQ978" s="2"/>
      <c r="ER978" s="2"/>
      <c r="ES978" s="2"/>
      <c r="ET978" s="2"/>
      <c r="EU978" s="2"/>
      <c r="EV978" s="2"/>
      <c r="EW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  <c r="DP979" s="2"/>
      <c r="DQ979" s="2"/>
      <c r="DR979" s="2"/>
      <c r="DS979" s="2"/>
      <c r="DT979" s="2"/>
      <c r="DU979" s="2"/>
      <c r="DV979" s="2"/>
      <c r="DW979" s="2"/>
      <c r="DX979" s="2"/>
      <c r="DY979" s="2"/>
      <c r="DZ979" s="2"/>
      <c r="EA979" s="2"/>
      <c r="EB979" s="2"/>
      <c r="EC979" s="2"/>
      <c r="ED979" s="2"/>
      <c r="EE979" s="2"/>
      <c r="EF979" s="2"/>
      <c r="EG979" s="2"/>
      <c r="EH979" s="2"/>
      <c r="EI979" s="2"/>
      <c r="EJ979" s="2"/>
      <c r="EK979" s="2"/>
      <c r="EL979" s="2"/>
      <c r="EM979" s="2"/>
      <c r="EN979" s="2"/>
      <c r="EO979" s="2"/>
      <c r="EP979" s="2"/>
      <c r="EQ979" s="2"/>
      <c r="ER979" s="2"/>
      <c r="ES979" s="2"/>
      <c r="ET979" s="2"/>
      <c r="EU979" s="2"/>
      <c r="EV979" s="2"/>
      <c r="EW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  <c r="DP980" s="2"/>
      <c r="DQ980" s="2"/>
      <c r="DR980" s="2"/>
      <c r="DS980" s="2"/>
      <c r="DT980" s="2"/>
      <c r="DU980" s="2"/>
      <c r="DV980" s="2"/>
      <c r="DW980" s="2"/>
      <c r="DX980" s="2"/>
      <c r="DY980" s="2"/>
      <c r="DZ980" s="2"/>
      <c r="EA980" s="2"/>
      <c r="EB980" s="2"/>
      <c r="EC980" s="2"/>
      <c r="ED980" s="2"/>
      <c r="EE980" s="2"/>
      <c r="EF980" s="2"/>
      <c r="EG980" s="2"/>
      <c r="EH980" s="2"/>
      <c r="EI980" s="2"/>
      <c r="EJ980" s="2"/>
      <c r="EK980" s="2"/>
      <c r="EL980" s="2"/>
      <c r="EM980" s="2"/>
      <c r="EN980" s="2"/>
      <c r="EO980" s="2"/>
      <c r="EP980" s="2"/>
      <c r="EQ980" s="2"/>
      <c r="ER980" s="2"/>
      <c r="ES980" s="2"/>
      <c r="ET980" s="2"/>
      <c r="EU980" s="2"/>
      <c r="EV980" s="2"/>
      <c r="EW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  <c r="DP981" s="2"/>
      <c r="DQ981" s="2"/>
      <c r="DR981" s="2"/>
      <c r="DS981" s="2"/>
      <c r="DT981" s="2"/>
      <c r="DU981" s="2"/>
      <c r="DV981" s="2"/>
      <c r="DW981" s="2"/>
      <c r="DX981" s="2"/>
      <c r="DY981" s="2"/>
      <c r="DZ981" s="2"/>
      <c r="EA981" s="2"/>
      <c r="EB981" s="2"/>
      <c r="EC981" s="2"/>
      <c r="ED981" s="2"/>
      <c r="EE981" s="2"/>
      <c r="EF981" s="2"/>
      <c r="EG981" s="2"/>
      <c r="EH981" s="2"/>
      <c r="EI981" s="2"/>
      <c r="EJ981" s="2"/>
      <c r="EK981" s="2"/>
      <c r="EL981" s="2"/>
      <c r="EM981" s="2"/>
      <c r="EN981" s="2"/>
      <c r="EO981" s="2"/>
      <c r="EP981" s="2"/>
      <c r="EQ981" s="2"/>
      <c r="ER981" s="2"/>
      <c r="ES981" s="2"/>
      <c r="ET981" s="2"/>
      <c r="EU981" s="2"/>
      <c r="EV981" s="2"/>
      <c r="EW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  <c r="DP982" s="2"/>
      <c r="DQ982" s="2"/>
      <c r="DR982" s="2"/>
      <c r="DS982" s="2"/>
      <c r="DT982" s="2"/>
      <c r="DU982" s="2"/>
      <c r="DV982" s="2"/>
      <c r="DW982" s="2"/>
      <c r="DX982" s="2"/>
      <c r="DY982" s="2"/>
      <c r="DZ982" s="2"/>
      <c r="EA982" s="2"/>
      <c r="EB982" s="2"/>
      <c r="EC982" s="2"/>
      <c r="ED982" s="2"/>
      <c r="EE982" s="2"/>
      <c r="EF982" s="2"/>
      <c r="EG982" s="2"/>
      <c r="EH982" s="2"/>
      <c r="EI982" s="2"/>
      <c r="EJ982" s="2"/>
      <c r="EK982" s="2"/>
      <c r="EL982" s="2"/>
      <c r="EM982" s="2"/>
      <c r="EN982" s="2"/>
      <c r="EO982" s="2"/>
      <c r="EP982" s="2"/>
      <c r="EQ982" s="2"/>
      <c r="ER982" s="2"/>
      <c r="ES982" s="2"/>
      <c r="ET982" s="2"/>
      <c r="EU982" s="2"/>
      <c r="EV982" s="2"/>
      <c r="EW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  <c r="DP983" s="2"/>
      <c r="DQ983" s="2"/>
      <c r="DR983" s="2"/>
      <c r="DS983" s="2"/>
      <c r="DT983" s="2"/>
      <c r="DU983" s="2"/>
      <c r="DV983" s="2"/>
      <c r="DW983" s="2"/>
      <c r="DX983" s="2"/>
      <c r="DY983" s="2"/>
      <c r="DZ983" s="2"/>
      <c r="EA983" s="2"/>
      <c r="EB983" s="2"/>
      <c r="EC983" s="2"/>
      <c r="ED983" s="2"/>
      <c r="EE983" s="2"/>
      <c r="EF983" s="2"/>
      <c r="EG983" s="2"/>
      <c r="EH983" s="2"/>
      <c r="EI983" s="2"/>
      <c r="EJ983" s="2"/>
      <c r="EK983" s="2"/>
      <c r="EL983" s="2"/>
      <c r="EM983" s="2"/>
      <c r="EN983" s="2"/>
      <c r="EO983" s="2"/>
      <c r="EP983" s="2"/>
      <c r="EQ983" s="2"/>
      <c r="ER983" s="2"/>
      <c r="ES983" s="2"/>
      <c r="ET983" s="2"/>
      <c r="EU983" s="2"/>
      <c r="EV983" s="2"/>
      <c r="EW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  <c r="DP984" s="2"/>
      <c r="DQ984" s="2"/>
      <c r="DR984" s="2"/>
      <c r="DS984" s="2"/>
      <c r="DT984" s="2"/>
      <c r="DU984" s="2"/>
      <c r="DV984" s="2"/>
      <c r="DW984" s="2"/>
      <c r="DX984" s="2"/>
      <c r="DY984" s="2"/>
      <c r="DZ984" s="2"/>
      <c r="EA984" s="2"/>
      <c r="EB984" s="2"/>
      <c r="EC984" s="2"/>
      <c r="ED984" s="2"/>
      <c r="EE984" s="2"/>
      <c r="EF984" s="2"/>
      <c r="EG984" s="2"/>
      <c r="EH984" s="2"/>
      <c r="EI984" s="2"/>
      <c r="EJ984" s="2"/>
      <c r="EK984" s="2"/>
      <c r="EL984" s="2"/>
      <c r="EM984" s="2"/>
      <c r="EN984" s="2"/>
      <c r="EO984" s="2"/>
      <c r="EP984" s="2"/>
      <c r="EQ984" s="2"/>
      <c r="ER984" s="2"/>
      <c r="ES984" s="2"/>
      <c r="ET984" s="2"/>
      <c r="EU984" s="2"/>
      <c r="EV984" s="2"/>
      <c r="EW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  <c r="DP985" s="2"/>
      <c r="DQ985" s="2"/>
      <c r="DR985" s="2"/>
      <c r="DS985" s="2"/>
      <c r="DT985" s="2"/>
      <c r="DU985" s="2"/>
      <c r="DV985" s="2"/>
      <c r="DW985" s="2"/>
      <c r="DX985" s="2"/>
      <c r="DY985" s="2"/>
      <c r="DZ985" s="2"/>
      <c r="EA985" s="2"/>
      <c r="EB985" s="2"/>
      <c r="EC985" s="2"/>
      <c r="ED985" s="2"/>
      <c r="EE985" s="2"/>
      <c r="EF985" s="2"/>
      <c r="EG985" s="2"/>
      <c r="EH985" s="2"/>
      <c r="EI985" s="2"/>
      <c r="EJ985" s="2"/>
      <c r="EK985" s="2"/>
      <c r="EL985" s="2"/>
      <c r="EM985" s="2"/>
      <c r="EN985" s="2"/>
      <c r="EO985" s="2"/>
      <c r="EP985" s="2"/>
      <c r="EQ985" s="2"/>
      <c r="ER985" s="2"/>
      <c r="ES985" s="2"/>
      <c r="ET985" s="2"/>
      <c r="EU985" s="2"/>
      <c r="EV985" s="2"/>
      <c r="EW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  <c r="DP986" s="2"/>
      <c r="DQ986" s="2"/>
      <c r="DR986" s="2"/>
      <c r="DS986" s="2"/>
      <c r="DT986" s="2"/>
      <c r="DU986" s="2"/>
      <c r="DV986" s="2"/>
      <c r="DW986" s="2"/>
      <c r="DX986" s="2"/>
      <c r="DY986" s="2"/>
      <c r="DZ986" s="2"/>
      <c r="EA986" s="2"/>
      <c r="EB986" s="2"/>
      <c r="EC986" s="2"/>
      <c r="ED986" s="2"/>
      <c r="EE986" s="2"/>
      <c r="EF986" s="2"/>
      <c r="EG986" s="2"/>
      <c r="EH986" s="2"/>
      <c r="EI986" s="2"/>
      <c r="EJ986" s="2"/>
      <c r="EK986" s="2"/>
      <c r="EL986" s="2"/>
      <c r="EM986" s="2"/>
      <c r="EN986" s="2"/>
      <c r="EO986" s="2"/>
      <c r="EP986" s="2"/>
      <c r="EQ986" s="2"/>
      <c r="ER986" s="2"/>
      <c r="ES986" s="2"/>
      <c r="ET986" s="2"/>
      <c r="EU986" s="2"/>
      <c r="EV986" s="2"/>
      <c r="EW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  <c r="DP987" s="2"/>
      <c r="DQ987" s="2"/>
      <c r="DR987" s="2"/>
      <c r="DS987" s="2"/>
      <c r="DT987" s="2"/>
      <c r="DU987" s="2"/>
      <c r="DV987" s="2"/>
      <c r="DW987" s="2"/>
      <c r="DX987" s="2"/>
      <c r="DY987" s="2"/>
      <c r="DZ987" s="2"/>
      <c r="EA987" s="2"/>
      <c r="EB987" s="2"/>
      <c r="EC987" s="2"/>
      <c r="ED987" s="2"/>
      <c r="EE987" s="2"/>
      <c r="EF987" s="2"/>
      <c r="EG987" s="2"/>
      <c r="EH987" s="2"/>
      <c r="EI987" s="2"/>
      <c r="EJ987" s="2"/>
      <c r="EK987" s="2"/>
      <c r="EL987" s="2"/>
      <c r="EM987" s="2"/>
      <c r="EN987" s="2"/>
      <c r="EO987" s="2"/>
      <c r="EP987" s="2"/>
      <c r="EQ987" s="2"/>
      <c r="ER987" s="2"/>
      <c r="ES987" s="2"/>
      <c r="ET987" s="2"/>
      <c r="EU987" s="2"/>
      <c r="EV987" s="2"/>
      <c r="EW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  <c r="DP988" s="2"/>
      <c r="DQ988" s="2"/>
      <c r="DR988" s="2"/>
      <c r="DS988" s="2"/>
      <c r="DT988" s="2"/>
      <c r="DU988" s="2"/>
      <c r="DV988" s="2"/>
      <c r="DW988" s="2"/>
      <c r="DX988" s="2"/>
      <c r="DY988" s="2"/>
      <c r="DZ988" s="2"/>
      <c r="EA988" s="2"/>
      <c r="EB988" s="2"/>
      <c r="EC988" s="2"/>
      <c r="ED988" s="2"/>
      <c r="EE988" s="2"/>
      <c r="EF988" s="2"/>
      <c r="EG988" s="2"/>
      <c r="EH988" s="2"/>
      <c r="EI988" s="2"/>
      <c r="EJ988" s="2"/>
      <c r="EK988" s="2"/>
      <c r="EL988" s="2"/>
      <c r="EM988" s="2"/>
      <c r="EN988" s="2"/>
      <c r="EO988" s="2"/>
      <c r="EP988" s="2"/>
      <c r="EQ988" s="2"/>
      <c r="ER988" s="2"/>
      <c r="ES988" s="2"/>
      <c r="ET988" s="2"/>
      <c r="EU988" s="2"/>
      <c r="EV988" s="2"/>
      <c r="EW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  <c r="DP989" s="2"/>
      <c r="DQ989" s="2"/>
      <c r="DR989" s="2"/>
      <c r="DS989" s="2"/>
      <c r="DT989" s="2"/>
      <c r="DU989" s="2"/>
      <c r="DV989" s="2"/>
      <c r="DW989" s="2"/>
      <c r="DX989" s="2"/>
      <c r="DY989" s="2"/>
      <c r="DZ989" s="2"/>
      <c r="EA989" s="2"/>
      <c r="EB989" s="2"/>
      <c r="EC989" s="2"/>
      <c r="ED989" s="2"/>
      <c r="EE989" s="2"/>
      <c r="EF989" s="2"/>
      <c r="EG989" s="2"/>
      <c r="EH989" s="2"/>
      <c r="EI989" s="2"/>
      <c r="EJ989" s="2"/>
      <c r="EK989" s="2"/>
      <c r="EL989" s="2"/>
      <c r="EM989" s="2"/>
      <c r="EN989" s="2"/>
      <c r="EO989" s="2"/>
      <c r="EP989" s="2"/>
      <c r="EQ989" s="2"/>
      <c r="ER989" s="2"/>
      <c r="ES989" s="2"/>
      <c r="ET989" s="2"/>
      <c r="EU989" s="2"/>
      <c r="EV989" s="2"/>
      <c r="EW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  <c r="DP990" s="2"/>
      <c r="DQ990" s="2"/>
      <c r="DR990" s="2"/>
      <c r="DS990" s="2"/>
      <c r="DT990" s="2"/>
      <c r="DU990" s="2"/>
      <c r="DV990" s="2"/>
      <c r="DW990" s="2"/>
      <c r="DX990" s="2"/>
      <c r="DY990" s="2"/>
      <c r="DZ990" s="2"/>
      <c r="EA990" s="2"/>
      <c r="EB990" s="2"/>
      <c r="EC990" s="2"/>
      <c r="ED990" s="2"/>
      <c r="EE990" s="2"/>
      <c r="EF990" s="2"/>
      <c r="EG990" s="2"/>
      <c r="EH990" s="2"/>
      <c r="EI990" s="2"/>
      <c r="EJ990" s="2"/>
      <c r="EK990" s="2"/>
      <c r="EL990" s="2"/>
      <c r="EM990" s="2"/>
      <c r="EN990" s="2"/>
      <c r="EO990" s="2"/>
      <c r="EP990" s="2"/>
      <c r="EQ990" s="2"/>
      <c r="ER990" s="2"/>
      <c r="ES990" s="2"/>
      <c r="ET990" s="2"/>
      <c r="EU990" s="2"/>
      <c r="EV990" s="2"/>
      <c r="EW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  <c r="DP991" s="2"/>
      <c r="DQ991" s="2"/>
      <c r="DR991" s="2"/>
      <c r="DS991" s="2"/>
      <c r="DT991" s="2"/>
      <c r="DU991" s="2"/>
      <c r="DV991" s="2"/>
      <c r="DW991" s="2"/>
      <c r="DX991" s="2"/>
      <c r="DY991" s="2"/>
      <c r="DZ991" s="2"/>
      <c r="EA991" s="2"/>
      <c r="EB991" s="2"/>
      <c r="EC991" s="2"/>
      <c r="ED991" s="2"/>
      <c r="EE991" s="2"/>
      <c r="EF991" s="2"/>
      <c r="EG991" s="2"/>
      <c r="EH991" s="2"/>
      <c r="EI991" s="2"/>
      <c r="EJ991" s="2"/>
      <c r="EK991" s="2"/>
      <c r="EL991" s="2"/>
      <c r="EM991" s="2"/>
      <c r="EN991" s="2"/>
      <c r="EO991" s="2"/>
      <c r="EP991" s="2"/>
      <c r="EQ991" s="2"/>
      <c r="ER991" s="2"/>
      <c r="ES991" s="2"/>
      <c r="ET991" s="2"/>
      <c r="EU991" s="2"/>
      <c r="EV991" s="2"/>
      <c r="EW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  <c r="DP992" s="2"/>
      <c r="DQ992" s="2"/>
      <c r="DR992" s="2"/>
      <c r="DS992" s="2"/>
      <c r="DT992" s="2"/>
      <c r="DU992" s="2"/>
      <c r="DV992" s="2"/>
      <c r="DW992" s="2"/>
      <c r="DX992" s="2"/>
      <c r="DY992" s="2"/>
      <c r="DZ992" s="2"/>
      <c r="EA992" s="2"/>
      <c r="EB992" s="2"/>
      <c r="EC992" s="2"/>
      <c r="ED992" s="2"/>
      <c r="EE992" s="2"/>
      <c r="EF992" s="2"/>
      <c r="EG992" s="2"/>
      <c r="EH992" s="2"/>
      <c r="EI992" s="2"/>
      <c r="EJ992" s="2"/>
      <c r="EK992" s="2"/>
      <c r="EL992" s="2"/>
      <c r="EM992" s="2"/>
      <c r="EN992" s="2"/>
      <c r="EO992" s="2"/>
      <c r="EP992" s="2"/>
      <c r="EQ992" s="2"/>
      <c r="ER992" s="2"/>
      <c r="ES992" s="2"/>
      <c r="ET992" s="2"/>
      <c r="EU992" s="2"/>
      <c r="EV992" s="2"/>
      <c r="EW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  <c r="DP993" s="2"/>
      <c r="DQ993" s="2"/>
      <c r="DR993" s="2"/>
      <c r="DS993" s="2"/>
      <c r="DT993" s="2"/>
      <c r="DU993" s="2"/>
      <c r="DV993" s="2"/>
      <c r="DW993" s="2"/>
      <c r="DX993" s="2"/>
      <c r="DY993" s="2"/>
      <c r="DZ993" s="2"/>
      <c r="EA993" s="2"/>
      <c r="EB993" s="2"/>
      <c r="EC993" s="2"/>
      <c r="ED993" s="2"/>
      <c r="EE993" s="2"/>
      <c r="EF993" s="2"/>
      <c r="EG993" s="2"/>
      <c r="EH993" s="2"/>
      <c r="EI993" s="2"/>
      <c r="EJ993" s="2"/>
      <c r="EK993" s="2"/>
      <c r="EL993" s="2"/>
      <c r="EM993" s="2"/>
      <c r="EN993" s="2"/>
      <c r="EO993" s="2"/>
      <c r="EP993" s="2"/>
      <c r="EQ993" s="2"/>
      <c r="ER993" s="2"/>
      <c r="ES993" s="2"/>
      <c r="ET993" s="2"/>
      <c r="EU993" s="2"/>
      <c r="EV993" s="2"/>
      <c r="EW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  <c r="DP994" s="2"/>
      <c r="DQ994" s="2"/>
      <c r="DR994" s="2"/>
      <c r="DS994" s="2"/>
      <c r="DT994" s="2"/>
      <c r="DU994" s="2"/>
      <c r="DV994" s="2"/>
      <c r="DW994" s="2"/>
      <c r="DX994" s="2"/>
      <c r="DY994" s="2"/>
      <c r="DZ994" s="2"/>
      <c r="EA994" s="2"/>
      <c r="EB994" s="2"/>
      <c r="EC994" s="2"/>
      <c r="ED994" s="2"/>
      <c r="EE994" s="2"/>
      <c r="EF994" s="2"/>
      <c r="EG994" s="2"/>
      <c r="EH994" s="2"/>
      <c r="EI994" s="2"/>
      <c r="EJ994" s="2"/>
      <c r="EK994" s="2"/>
      <c r="EL994" s="2"/>
      <c r="EM994" s="2"/>
      <c r="EN994" s="2"/>
      <c r="EO994" s="2"/>
      <c r="EP994" s="2"/>
      <c r="EQ994" s="2"/>
      <c r="ER994" s="2"/>
      <c r="ES994" s="2"/>
      <c r="ET994" s="2"/>
      <c r="EU994" s="2"/>
      <c r="EV994" s="2"/>
      <c r="EW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  <c r="DP995" s="2"/>
      <c r="DQ995" s="2"/>
      <c r="DR995" s="2"/>
      <c r="DS995" s="2"/>
      <c r="DT995" s="2"/>
      <c r="DU995" s="2"/>
      <c r="DV995" s="2"/>
      <c r="DW995" s="2"/>
      <c r="DX995" s="2"/>
      <c r="DY995" s="2"/>
      <c r="DZ995" s="2"/>
      <c r="EA995" s="2"/>
      <c r="EB995" s="2"/>
      <c r="EC995" s="2"/>
      <c r="ED995" s="2"/>
      <c r="EE995" s="2"/>
      <c r="EF995" s="2"/>
      <c r="EG995" s="2"/>
      <c r="EH995" s="2"/>
      <c r="EI995" s="2"/>
      <c r="EJ995" s="2"/>
      <c r="EK995" s="2"/>
      <c r="EL995" s="2"/>
      <c r="EM995" s="2"/>
      <c r="EN995" s="2"/>
      <c r="EO995" s="2"/>
      <c r="EP995" s="2"/>
      <c r="EQ995" s="2"/>
      <c r="ER995" s="2"/>
      <c r="ES995" s="2"/>
      <c r="ET995" s="2"/>
      <c r="EU995" s="2"/>
      <c r="EV995" s="2"/>
      <c r="EW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  <c r="DP996" s="2"/>
      <c r="DQ996" s="2"/>
      <c r="DR996" s="2"/>
      <c r="DS996" s="2"/>
      <c r="DT996" s="2"/>
      <c r="DU996" s="2"/>
      <c r="DV996" s="2"/>
      <c r="DW996" s="2"/>
      <c r="DX996" s="2"/>
      <c r="DY996" s="2"/>
      <c r="DZ996" s="2"/>
      <c r="EA996" s="2"/>
      <c r="EB996" s="2"/>
      <c r="EC996" s="2"/>
      <c r="ED996" s="2"/>
      <c r="EE996" s="2"/>
      <c r="EF996" s="2"/>
      <c r="EG996" s="2"/>
      <c r="EH996" s="2"/>
      <c r="EI996" s="2"/>
      <c r="EJ996" s="2"/>
      <c r="EK996" s="2"/>
      <c r="EL996" s="2"/>
      <c r="EM996" s="2"/>
      <c r="EN996" s="2"/>
      <c r="EO996" s="2"/>
      <c r="EP996" s="2"/>
      <c r="EQ996" s="2"/>
      <c r="ER996" s="2"/>
      <c r="ES996" s="2"/>
      <c r="ET996" s="2"/>
      <c r="EU996" s="2"/>
      <c r="EV996" s="2"/>
      <c r="EW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  <c r="DP997" s="2"/>
      <c r="DQ997" s="2"/>
      <c r="DR997" s="2"/>
      <c r="DS997" s="2"/>
      <c r="DT997" s="2"/>
      <c r="DU997" s="2"/>
      <c r="DV997" s="2"/>
      <c r="DW997" s="2"/>
      <c r="DX997" s="2"/>
      <c r="DY997" s="2"/>
      <c r="DZ997" s="2"/>
      <c r="EA997" s="2"/>
      <c r="EB997" s="2"/>
      <c r="EC997" s="2"/>
      <c r="ED997" s="2"/>
      <c r="EE997" s="2"/>
      <c r="EF997" s="2"/>
      <c r="EG997" s="2"/>
      <c r="EH997" s="2"/>
      <c r="EI997" s="2"/>
      <c r="EJ997" s="2"/>
      <c r="EK997" s="2"/>
      <c r="EL997" s="2"/>
      <c r="EM997" s="2"/>
      <c r="EN997" s="2"/>
      <c r="EO997" s="2"/>
      <c r="EP997" s="2"/>
      <c r="EQ997" s="2"/>
      <c r="ER997" s="2"/>
      <c r="ES997" s="2"/>
      <c r="ET997" s="2"/>
      <c r="EU997" s="2"/>
      <c r="EV997" s="2"/>
      <c r="EW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  <c r="DP998" s="2"/>
      <c r="DQ998" s="2"/>
      <c r="DR998" s="2"/>
      <c r="DS998" s="2"/>
      <c r="DT998" s="2"/>
      <c r="DU998" s="2"/>
      <c r="DV998" s="2"/>
      <c r="DW998" s="2"/>
      <c r="DX998" s="2"/>
      <c r="DY998" s="2"/>
      <c r="DZ998" s="2"/>
      <c r="EA998" s="2"/>
      <c r="EB998" s="2"/>
      <c r="EC998" s="2"/>
      <c r="ED998" s="2"/>
      <c r="EE998" s="2"/>
      <c r="EF998" s="2"/>
      <c r="EG998" s="2"/>
      <c r="EH998" s="2"/>
      <c r="EI998" s="2"/>
      <c r="EJ998" s="2"/>
      <c r="EK998" s="2"/>
      <c r="EL998" s="2"/>
      <c r="EM998" s="2"/>
      <c r="EN998" s="2"/>
      <c r="EO998" s="2"/>
      <c r="EP998" s="2"/>
      <c r="EQ998" s="2"/>
      <c r="ER998" s="2"/>
      <c r="ES998" s="2"/>
      <c r="ET998" s="2"/>
      <c r="EU998" s="2"/>
      <c r="EV998" s="2"/>
      <c r="EW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  <c r="DP999" s="2"/>
      <c r="DQ999" s="2"/>
      <c r="DR999" s="2"/>
      <c r="DS999" s="2"/>
      <c r="DT999" s="2"/>
      <c r="DU999" s="2"/>
      <c r="DV999" s="2"/>
      <c r="DW999" s="2"/>
      <c r="DX999" s="2"/>
      <c r="DY999" s="2"/>
      <c r="DZ999" s="2"/>
      <c r="EA999" s="2"/>
      <c r="EB999" s="2"/>
      <c r="EC999" s="2"/>
      <c r="ED999" s="2"/>
      <c r="EE999" s="2"/>
      <c r="EF999" s="2"/>
      <c r="EG999" s="2"/>
      <c r="EH999" s="2"/>
      <c r="EI999" s="2"/>
      <c r="EJ999" s="2"/>
      <c r="EK999" s="2"/>
      <c r="EL999" s="2"/>
      <c r="EM999" s="2"/>
      <c r="EN999" s="2"/>
      <c r="EO999" s="2"/>
      <c r="EP999" s="2"/>
      <c r="EQ999" s="2"/>
      <c r="ER999" s="2"/>
      <c r="ES999" s="2"/>
      <c r="ET999" s="2"/>
      <c r="EU999" s="2"/>
      <c r="EV999" s="2"/>
      <c r="EW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  <c r="DP1000" s="2"/>
      <c r="DQ1000" s="2"/>
      <c r="DR1000" s="2"/>
      <c r="DS1000" s="2"/>
      <c r="DT1000" s="2"/>
      <c r="DU1000" s="2"/>
      <c r="DV1000" s="2"/>
      <c r="DW1000" s="2"/>
      <c r="DX1000" s="2"/>
      <c r="DY1000" s="2"/>
      <c r="DZ1000" s="2"/>
      <c r="EA1000" s="2"/>
      <c r="EB1000" s="2"/>
      <c r="EC1000" s="2"/>
      <c r="ED1000" s="2"/>
      <c r="EE1000" s="2"/>
      <c r="EF1000" s="2"/>
      <c r="EG1000" s="2"/>
      <c r="EH1000" s="2"/>
      <c r="EI1000" s="2"/>
      <c r="EJ1000" s="2"/>
      <c r="EK1000" s="2"/>
      <c r="EL1000" s="2"/>
      <c r="EM1000" s="2"/>
      <c r="EN1000" s="2"/>
      <c r="EO1000" s="2"/>
      <c r="EP1000" s="2"/>
      <c r="EQ1000" s="2"/>
      <c r="ER1000" s="2"/>
      <c r="ES1000" s="2"/>
      <c r="ET1000" s="2"/>
      <c r="EU1000" s="2"/>
      <c r="EV1000" s="2"/>
      <c r="EW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  <c r="DP1001" s="2"/>
      <c r="DQ1001" s="2"/>
      <c r="DR1001" s="2"/>
      <c r="DS1001" s="2"/>
      <c r="DT1001" s="2"/>
      <c r="DU1001" s="2"/>
      <c r="DV1001" s="2"/>
      <c r="DW1001" s="2"/>
      <c r="DX1001" s="2"/>
      <c r="DY1001" s="2"/>
      <c r="DZ1001" s="2"/>
      <c r="EA1001" s="2"/>
      <c r="EB1001" s="2"/>
      <c r="EC1001" s="2"/>
      <c r="ED1001" s="2"/>
      <c r="EE1001" s="2"/>
      <c r="EF1001" s="2"/>
      <c r="EG1001" s="2"/>
      <c r="EH1001" s="2"/>
      <c r="EI1001" s="2"/>
      <c r="EJ1001" s="2"/>
      <c r="EK1001" s="2"/>
      <c r="EL1001" s="2"/>
      <c r="EM1001" s="2"/>
      <c r="EN1001" s="2"/>
      <c r="EO1001" s="2"/>
      <c r="EP1001" s="2"/>
      <c r="EQ1001" s="2"/>
      <c r="ER1001" s="2"/>
      <c r="ES1001" s="2"/>
      <c r="ET1001" s="2"/>
      <c r="EU1001" s="2"/>
      <c r="EV1001" s="2"/>
      <c r="EW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  <c r="DP1002" s="2"/>
      <c r="DQ1002" s="2"/>
      <c r="DR1002" s="2"/>
      <c r="DS1002" s="2"/>
      <c r="DT1002" s="2"/>
      <c r="DU1002" s="2"/>
      <c r="DV1002" s="2"/>
      <c r="DW1002" s="2"/>
      <c r="DX1002" s="2"/>
      <c r="DY1002" s="2"/>
      <c r="DZ1002" s="2"/>
      <c r="EA1002" s="2"/>
      <c r="EB1002" s="2"/>
      <c r="EC1002" s="2"/>
      <c r="ED1002" s="2"/>
      <c r="EE1002" s="2"/>
      <c r="EF1002" s="2"/>
      <c r="EG1002" s="2"/>
      <c r="EH1002" s="2"/>
      <c r="EI1002" s="2"/>
      <c r="EJ1002" s="2"/>
      <c r="EK1002" s="2"/>
      <c r="EL1002" s="2"/>
      <c r="EM1002" s="2"/>
      <c r="EN1002" s="2"/>
      <c r="EO1002" s="2"/>
      <c r="EP1002" s="2"/>
      <c r="EQ1002" s="2"/>
      <c r="ER1002" s="2"/>
      <c r="ES1002" s="2"/>
      <c r="ET1002" s="2"/>
      <c r="EU1002" s="2"/>
      <c r="EV1002" s="2"/>
      <c r="EW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  <c r="DP1003" s="2"/>
      <c r="DQ1003" s="2"/>
      <c r="DR1003" s="2"/>
      <c r="DS1003" s="2"/>
      <c r="DT1003" s="2"/>
      <c r="DU1003" s="2"/>
      <c r="DV1003" s="2"/>
      <c r="DW1003" s="2"/>
      <c r="DX1003" s="2"/>
      <c r="DY1003" s="2"/>
      <c r="DZ1003" s="2"/>
      <c r="EA1003" s="2"/>
      <c r="EB1003" s="2"/>
      <c r="EC1003" s="2"/>
      <c r="ED1003" s="2"/>
      <c r="EE1003" s="2"/>
      <c r="EF1003" s="2"/>
      <c r="EG1003" s="2"/>
      <c r="EH1003" s="2"/>
      <c r="EI1003" s="2"/>
      <c r="EJ1003" s="2"/>
      <c r="EK1003" s="2"/>
      <c r="EL1003" s="2"/>
      <c r="EM1003" s="2"/>
      <c r="EN1003" s="2"/>
      <c r="EO1003" s="2"/>
      <c r="EP1003" s="2"/>
      <c r="EQ1003" s="2"/>
      <c r="ER1003" s="2"/>
      <c r="ES1003" s="2"/>
      <c r="ET1003" s="2"/>
      <c r="EU1003" s="2"/>
      <c r="EV1003" s="2"/>
      <c r="EW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  <c r="DP1004" s="2"/>
      <c r="DQ1004" s="2"/>
      <c r="DR1004" s="2"/>
      <c r="DS1004" s="2"/>
      <c r="DT1004" s="2"/>
      <c r="DU1004" s="2"/>
      <c r="DV1004" s="2"/>
      <c r="DW1004" s="2"/>
      <c r="DX1004" s="2"/>
      <c r="DY1004" s="2"/>
      <c r="DZ1004" s="2"/>
      <c r="EA1004" s="2"/>
      <c r="EB1004" s="2"/>
      <c r="EC1004" s="2"/>
      <c r="ED1004" s="2"/>
      <c r="EE1004" s="2"/>
      <c r="EF1004" s="2"/>
      <c r="EG1004" s="2"/>
      <c r="EH1004" s="2"/>
      <c r="EI1004" s="2"/>
      <c r="EJ1004" s="2"/>
      <c r="EK1004" s="2"/>
      <c r="EL1004" s="2"/>
      <c r="EM1004" s="2"/>
      <c r="EN1004" s="2"/>
      <c r="EO1004" s="2"/>
      <c r="EP1004" s="2"/>
      <c r="EQ1004" s="2"/>
      <c r="ER1004" s="2"/>
      <c r="ES1004" s="2"/>
      <c r="ET1004" s="2"/>
      <c r="EU1004" s="2"/>
      <c r="EV1004" s="2"/>
      <c r="EW1004" s="2"/>
    </row>
    <row r="1005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  <c r="DP1005" s="2"/>
      <c r="DQ1005" s="2"/>
      <c r="DR1005" s="2"/>
      <c r="DS1005" s="2"/>
      <c r="DT1005" s="2"/>
      <c r="DU1005" s="2"/>
      <c r="DV1005" s="2"/>
      <c r="DW1005" s="2"/>
      <c r="DX1005" s="2"/>
      <c r="DY1005" s="2"/>
      <c r="DZ1005" s="2"/>
      <c r="EA1005" s="2"/>
      <c r="EB1005" s="2"/>
      <c r="EC1005" s="2"/>
      <c r="ED1005" s="2"/>
      <c r="EE1005" s="2"/>
      <c r="EF1005" s="2"/>
      <c r="EG1005" s="2"/>
      <c r="EH1005" s="2"/>
      <c r="EI1005" s="2"/>
      <c r="EJ1005" s="2"/>
      <c r="EK1005" s="2"/>
      <c r="EL1005" s="2"/>
      <c r="EM1005" s="2"/>
      <c r="EN1005" s="2"/>
      <c r="EO1005" s="2"/>
      <c r="EP1005" s="2"/>
      <c r="EQ1005" s="2"/>
      <c r="ER1005" s="2"/>
      <c r="ES1005" s="2"/>
      <c r="ET1005" s="2"/>
      <c r="EU1005" s="2"/>
      <c r="EV1005" s="2"/>
      <c r="EW1005" s="2"/>
    </row>
    <row r="100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  <c r="DP1006" s="2"/>
      <c r="DQ1006" s="2"/>
      <c r="DR1006" s="2"/>
      <c r="DS1006" s="2"/>
      <c r="DT1006" s="2"/>
      <c r="DU1006" s="2"/>
      <c r="DV1006" s="2"/>
      <c r="DW1006" s="2"/>
      <c r="DX1006" s="2"/>
      <c r="DY1006" s="2"/>
      <c r="DZ1006" s="2"/>
      <c r="EA1006" s="2"/>
      <c r="EB1006" s="2"/>
      <c r="EC1006" s="2"/>
      <c r="ED1006" s="2"/>
      <c r="EE1006" s="2"/>
      <c r="EF1006" s="2"/>
      <c r="EG1006" s="2"/>
      <c r="EH1006" s="2"/>
      <c r="EI1006" s="2"/>
      <c r="EJ1006" s="2"/>
      <c r="EK1006" s="2"/>
      <c r="EL1006" s="2"/>
      <c r="EM1006" s="2"/>
      <c r="EN1006" s="2"/>
      <c r="EO1006" s="2"/>
      <c r="EP1006" s="2"/>
      <c r="EQ1006" s="2"/>
      <c r="ER1006" s="2"/>
      <c r="ES1006" s="2"/>
      <c r="ET1006" s="2"/>
      <c r="EU1006" s="2"/>
      <c r="EV1006" s="2"/>
      <c r="EW1006" s="2"/>
    </row>
    <row r="1007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  <c r="DP1007" s="2"/>
      <c r="DQ1007" s="2"/>
      <c r="DR1007" s="2"/>
      <c r="DS1007" s="2"/>
      <c r="DT1007" s="2"/>
      <c r="DU1007" s="2"/>
      <c r="DV1007" s="2"/>
      <c r="DW1007" s="2"/>
      <c r="DX1007" s="2"/>
      <c r="DY1007" s="2"/>
      <c r="DZ1007" s="2"/>
      <c r="EA1007" s="2"/>
      <c r="EB1007" s="2"/>
      <c r="EC1007" s="2"/>
      <c r="ED1007" s="2"/>
      <c r="EE1007" s="2"/>
      <c r="EF1007" s="2"/>
      <c r="EG1007" s="2"/>
      <c r="EH1007" s="2"/>
      <c r="EI1007" s="2"/>
      <c r="EJ1007" s="2"/>
      <c r="EK1007" s="2"/>
      <c r="EL1007" s="2"/>
      <c r="EM1007" s="2"/>
      <c r="EN1007" s="2"/>
      <c r="EO1007" s="2"/>
      <c r="EP1007" s="2"/>
      <c r="EQ1007" s="2"/>
      <c r="ER1007" s="2"/>
      <c r="ES1007" s="2"/>
      <c r="ET1007" s="2"/>
      <c r="EU1007" s="2"/>
      <c r="EV1007" s="2"/>
      <c r="EW1007" s="2"/>
    </row>
    <row r="1008" ht="15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  <c r="DP1008" s="2"/>
      <c r="DQ1008" s="2"/>
      <c r="DR1008" s="2"/>
      <c r="DS1008" s="2"/>
      <c r="DT1008" s="2"/>
      <c r="DU1008" s="2"/>
      <c r="DV1008" s="2"/>
      <c r="DW1008" s="2"/>
      <c r="DX1008" s="2"/>
      <c r="DY1008" s="2"/>
      <c r="DZ1008" s="2"/>
      <c r="EA1008" s="2"/>
      <c r="EB1008" s="2"/>
      <c r="EC1008" s="2"/>
      <c r="ED1008" s="2"/>
      <c r="EE1008" s="2"/>
      <c r="EF1008" s="2"/>
      <c r="EG1008" s="2"/>
      <c r="EH1008" s="2"/>
      <c r="EI1008" s="2"/>
      <c r="EJ1008" s="2"/>
      <c r="EK1008" s="2"/>
      <c r="EL1008" s="2"/>
      <c r="EM1008" s="2"/>
      <c r="EN1008" s="2"/>
      <c r="EO1008" s="2"/>
      <c r="EP1008" s="2"/>
      <c r="EQ1008" s="2"/>
      <c r="ER1008" s="2"/>
      <c r="ES1008" s="2"/>
      <c r="ET1008" s="2"/>
      <c r="EU1008" s="2"/>
      <c r="EV1008" s="2"/>
      <c r="EW1008" s="2"/>
    </row>
    <row r="1009" ht="15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  <c r="DP1009" s="2"/>
      <c r="DQ1009" s="2"/>
      <c r="DR1009" s="2"/>
      <c r="DS1009" s="2"/>
      <c r="DT1009" s="2"/>
      <c r="DU1009" s="2"/>
      <c r="DV1009" s="2"/>
      <c r="DW1009" s="2"/>
      <c r="DX1009" s="2"/>
      <c r="DY1009" s="2"/>
      <c r="DZ1009" s="2"/>
      <c r="EA1009" s="2"/>
      <c r="EB1009" s="2"/>
      <c r="EC1009" s="2"/>
      <c r="ED1009" s="2"/>
      <c r="EE1009" s="2"/>
      <c r="EF1009" s="2"/>
      <c r="EG1009" s="2"/>
      <c r="EH1009" s="2"/>
      <c r="EI1009" s="2"/>
      <c r="EJ1009" s="2"/>
      <c r="EK1009" s="2"/>
      <c r="EL1009" s="2"/>
      <c r="EM1009" s="2"/>
      <c r="EN1009" s="2"/>
      <c r="EO1009" s="2"/>
      <c r="EP1009" s="2"/>
      <c r="EQ1009" s="2"/>
      <c r="ER1009" s="2"/>
      <c r="ES1009" s="2"/>
      <c r="ET1009" s="2"/>
      <c r="EU1009" s="2"/>
      <c r="EV1009" s="2"/>
      <c r="EW1009" s="2"/>
    </row>
    <row r="1010" ht="15.7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  <c r="DP1010" s="2"/>
      <c r="DQ1010" s="2"/>
      <c r="DR1010" s="2"/>
      <c r="DS1010" s="2"/>
      <c r="DT1010" s="2"/>
      <c r="DU1010" s="2"/>
      <c r="DV1010" s="2"/>
      <c r="DW1010" s="2"/>
      <c r="DX1010" s="2"/>
      <c r="DY1010" s="2"/>
      <c r="DZ1010" s="2"/>
      <c r="EA1010" s="2"/>
      <c r="EB1010" s="2"/>
      <c r="EC1010" s="2"/>
      <c r="ED1010" s="2"/>
      <c r="EE1010" s="2"/>
      <c r="EF1010" s="2"/>
      <c r="EG1010" s="2"/>
      <c r="EH1010" s="2"/>
      <c r="EI1010" s="2"/>
      <c r="EJ1010" s="2"/>
      <c r="EK1010" s="2"/>
      <c r="EL1010" s="2"/>
      <c r="EM1010" s="2"/>
      <c r="EN1010" s="2"/>
      <c r="EO1010" s="2"/>
      <c r="EP1010" s="2"/>
      <c r="EQ1010" s="2"/>
      <c r="ER1010" s="2"/>
      <c r="ES1010" s="2"/>
      <c r="ET1010" s="2"/>
      <c r="EU1010" s="2"/>
      <c r="EV1010" s="2"/>
      <c r="EW1010" s="2"/>
    </row>
    <row r="1011" ht="15.7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  <c r="DP1011" s="2"/>
      <c r="DQ1011" s="2"/>
      <c r="DR1011" s="2"/>
      <c r="DS1011" s="2"/>
      <c r="DT1011" s="2"/>
      <c r="DU1011" s="2"/>
      <c r="DV1011" s="2"/>
      <c r="DW1011" s="2"/>
      <c r="DX1011" s="2"/>
      <c r="DY1011" s="2"/>
      <c r="DZ1011" s="2"/>
      <c r="EA1011" s="2"/>
      <c r="EB1011" s="2"/>
      <c r="EC1011" s="2"/>
      <c r="ED1011" s="2"/>
      <c r="EE1011" s="2"/>
      <c r="EF1011" s="2"/>
      <c r="EG1011" s="2"/>
      <c r="EH1011" s="2"/>
      <c r="EI1011" s="2"/>
      <c r="EJ1011" s="2"/>
      <c r="EK1011" s="2"/>
      <c r="EL1011" s="2"/>
      <c r="EM1011" s="2"/>
      <c r="EN1011" s="2"/>
      <c r="EO1011" s="2"/>
      <c r="EP1011" s="2"/>
      <c r="EQ1011" s="2"/>
      <c r="ER1011" s="2"/>
      <c r="ES1011" s="2"/>
      <c r="ET1011" s="2"/>
      <c r="EU1011" s="2"/>
      <c r="EV1011" s="2"/>
      <c r="EW1011" s="2"/>
    </row>
    <row r="1012" ht="15.7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  <c r="DP1012" s="2"/>
      <c r="DQ1012" s="2"/>
      <c r="DR1012" s="2"/>
      <c r="DS1012" s="2"/>
      <c r="DT1012" s="2"/>
      <c r="DU1012" s="2"/>
      <c r="DV1012" s="2"/>
      <c r="DW1012" s="2"/>
      <c r="DX1012" s="2"/>
      <c r="DY1012" s="2"/>
      <c r="DZ1012" s="2"/>
      <c r="EA1012" s="2"/>
      <c r="EB1012" s="2"/>
      <c r="EC1012" s="2"/>
      <c r="ED1012" s="2"/>
      <c r="EE1012" s="2"/>
      <c r="EF1012" s="2"/>
      <c r="EG1012" s="2"/>
      <c r="EH1012" s="2"/>
      <c r="EI1012" s="2"/>
      <c r="EJ1012" s="2"/>
      <c r="EK1012" s="2"/>
      <c r="EL1012" s="2"/>
      <c r="EM1012" s="2"/>
      <c r="EN1012" s="2"/>
      <c r="EO1012" s="2"/>
      <c r="EP1012" s="2"/>
      <c r="EQ1012" s="2"/>
      <c r="ER1012" s="2"/>
      <c r="ES1012" s="2"/>
      <c r="ET1012" s="2"/>
      <c r="EU1012" s="2"/>
      <c r="EV1012" s="2"/>
      <c r="EW1012" s="2"/>
    </row>
    <row r="1013" ht="15.75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  <c r="DP1013" s="2"/>
      <c r="DQ1013" s="2"/>
      <c r="DR1013" s="2"/>
      <c r="DS1013" s="2"/>
      <c r="DT1013" s="2"/>
      <c r="DU1013" s="2"/>
      <c r="DV1013" s="2"/>
      <c r="DW1013" s="2"/>
      <c r="DX1013" s="2"/>
      <c r="DY1013" s="2"/>
      <c r="DZ1013" s="2"/>
      <c r="EA1013" s="2"/>
      <c r="EB1013" s="2"/>
      <c r="EC1013" s="2"/>
      <c r="ED1013" s="2"/>
      <c r="EE1013" s="2"/>
      <c r="EF1013" s="2"/>
      <c r="EG1013" s="2"/>
      <c r="EH1013" s="2"/>
      <c r="EI1013" s="2"/>
      <c r="EJ1013" s="2"/>
      <c r="EK1013" s="2"/>
      <c r="EL1013" s="2"/>
      <c r="EM1013" s="2"/>
      <c r="EN1013" s="2"/>
      <c r="EO1013" s="2"/>
      <c r="EP1013" s="2"/>
      <c r="EQ1013" s="2"/>
      <c r="ER1013" s="2"/>
      <c r="ES1013" s="2"/>
      <c r="ET1013" s="2"/>
      <c r="EU1013" s="2"/>
      <c r="EV1013" s="2"/>
      <c r="EW1013" s="2"/>
    </row>
    <row r="1014" ht="15.75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  <c r="DP1014" s="2"/>
      <c r="DQ1014" s="2"/>
      <c r="DR1014" s="2"/>
      <c r="DS1014" s="2"/>
      <c r="DT1014" s="2"/>
      <c r="DU1014" s="2"/>
      <c r="DV1014" s="2"/>
      <c r="DW1014" s="2"/>
      <c r="DX1014" s="2"/>
      <c r="DY1014" s="2"/>
      <c r="DZ1014" s="2"/>
      <c r="EA1014" s="2"/>
      <c r="EB1014" s="2"/>
      <c r="EC1014" s="2"/>
      <c r="ED1014" s="2"/>
      <c r="EE1014" s="2"/>
      <c r="EF1014" s="2"/>
      <c r="EG1014" s="2"/>
      <c r="EH1014" s="2"/>
      <c r="EI1014" s="2"/>
      <c r="EJ1014" s="2"/>
      <c r="EK1014" s="2"/>
      <c r="EL1014" s="2"/>
      <c r="EM1014" s="2"/>
      <c r="EN1014" s="2"/>
      <c r="EO1014" s="2"/>
      <c r="EP1014" s="2"/>
      <c r="EQ1014" s="2"/>
      <c r="ER1014" s="2"/>
      <c r="ES1014" s="2"/>
      <c r="ET1014" s="2"/>
      <c r="EU1014" s="2"/>
      <c r="EV1014" s="2"/>
      <c r="EW1014" s="2"/>
    </row>
    <row r="1015" ht="15.75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  <c r="DP1015" s="2"/>
      <c r="DQ1015" s="2"/>
      <c r="DR1015" s="2"/>
      <c r="DS1015" s="2"/>
      <c r="DT1015" s="2"/>
      <c r="DU1015" s="2"/>
      <c r="DV1015" s="2"/>
      <c r="DW1015" s="2"/>
      <c r="DX1015" s="2"/>
      <c r="DY1015" s="2"/>
      <c r="DZ1015" s="2"/>
      <c r="EA1015" s="2"/>
      <c r="EB1015" s="2"/>
      <c r="EC1015" s="2"/>
      <c r="ED1015" s="2"/>
      <c r="EE1015" s="2"/>
      <c r="EF1015" s="2"/>
      <c r="EG1015" s="2"/>
      <c r="EH1015" s="2"/>
      <c r="EI1015" s="2"/>
      <c r="EJ1015" s="2"/>
      <c r="EK1015" s="2"/>
      <c r="EL1015" s="2"/>
      <c r="EM1015" s="2"/>
      <c r="EN1015" s="2"/>
      <c r="EO1015" s="2"/>
      <c r="EP1015" s="2"/>
      <c r="EQ1015" s="2"/>
      <c r="ER1015" s="2"/>
      <c r="ES1015" s="2"/>
      <c r="ET1015" s="2"/>
      <c r="EU1015" s="2"/>
      <c r="EV1015" s="2"/>
      <c r="EW1015" s="2"/>
    </row>
    <row r="1016" ht="15.75" customHeight="1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  <c r="DP1016" s="2"/>
      <c r="DQ1016" s="2"/>
      <c r="DR1016" s="2"/>
      <c r="DS1016" s="2"/>
      <c r="DT1016" s="2"/>
      <c r="DU1016" s="2"/>
      <c r="DV1016" s="2"/>
      <c r="DW1016" s="2"/>
      <c r="DX1016" s="2"/>
      <c r="DY1016" s="2"/>
      <c r="DZ1016" s="2"/>
      <c r="EA1016" s="2"/>
      <c r="EB1016" s="2"/>
      <c r="EC1016" s="2"/>
      <c r="ED1016" s="2"/>
      <c r="EE1016" s="2"/>
      <c r="EF1016" s="2"/>
      <c r="EG1016" s="2"/>
      <c r="EH1016" s="2"/>
      <c r="EI1016" s="2"/>
      <c r="EJ1016" s="2"/>
      <c r="EK1016" s="2"/>
      <c r="EL1016" s="2"/>
      <c r="EM1016" s="2"/>
      <c r="EN1016" s="2"/>
      <c r="EO1016" s="2"/>
      <c r="EP1016" s="2"/>
      <c r="EQ1016" s="2"/>
      <c r="ER1016" s="2"/>
      <c r="ES1016" s="2"/>
      <c r="ET1016" s="2"/>
      <c r="EU1016" s="2"/>
      <c r="EV1016" s="2"/>
      <c r="EW1016" s="2"/>
    </row>
    <row r="1017" ht="15.75" customHeight="1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  <c r="DP1017" s="2"/>
      <c r="DQ1017" s="2"/>
      <c r="DR1017" s="2"/>
      <c r="DS1017" s="2"/>
      <c r="DT1017" s="2"/>
      <c r="DU1017" s="2"/>
      <c r="DV1017" s="2"/>
      <c r="DW1017" s="2"/>
      <c r="DX1017" s="2"/>
      <c r="DY1017" s="2"/>
      <c r="DZ1017" s="2"/>
      <c r="EA1017" s="2"/>
      <c r="EB1017" s="2"/>
      <c r="EC1017" s="2"/>
      <c r="ED1017" s="2"/>
      <c r="EE1017" s="2"/>
      <c r="EF1017" s="2"/>
      <c r="EG1017" s="2"/>
      <c r="EH1017" s="2"/>
      <c r="EI1017" s="2"/>
      <c r="EJ1017" s="2"/>
      <c r="EK1017" s="2"/>
      <c r="EL1017" s="2"/>
      <c r="EM1017" s="2"/>
      <c r="EN1017" s="2"/>
      <c r="EO1017" s="2"/>
      <c r="EP1017" s="2"/>
      <c r="EQ1017" s="2"/>
      <c r="ER1017" s="2"/>
      <c r="ES1017" s="2"/>
      <c r="ET1017" s="2"/>
      <c r="EU1017" s="2"/>
      <c r="EV1017" s="2"/>
      <c r="EW1017" s="2"/>
    </row>
    <row r="1018" ht="15.75" customHeight="1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  <c r="DP1018" s="2"/>
      <c r="DQ1018" s="2"/>
      <c r="DR1018" s="2"/>
      <c r="DS1018" s="2"/>
      <c r="DT1018" s="2"/>
      <c r="DU1018" s="2"/>
      <c r="DV1018" s="2"/>
      <c r="DW1018" s="2"/>
      <c r="DX1018" s="2"/>
      <c r="DY1018" s="2"/>
      <c r="DZ1018" s="2"/>
      <c r="EA1018" s="2"/>
      <c r="EB1018" s="2"/>
      <c r="EC1018" s="2"/>
      <c r="ED1018" s="2"/>
      <c r="EE1018" s="2"/>
      <c r="EF1018" s="2"/>
      <c r="EG1018" s="2"/>
      <c r="EH1018" s="2"/>
      <c r="EI1018" s="2"/>
      <c r="EJ1018" s="2"/>
      <c r="EK1018" s="2"/>
      <c r="EL1018" s="2"/>
      <c r="EM1018" s="2"/>
      <c r="EN1018" s="2"/>
      <c r="EO1018" s="2"/>
      <c r="EP1018" s="2"/>
      <c r="EQ1018" s="2"/>
      <c r="ER1018" s="2"/>
      <c r="ES1018" s="2"/>
      <c r="ET1018" s="2"/>
      <c r="EU1018" s="2"/>
      <c r="EV1018" s="2"/>
      <c r="EW1018" s="2"/>
    </row>
    <row r="1019" ht="15.75" customHeight="1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  <c r="DP1019" s="2"/>
      <c r="DQ1019" s="2"/>
      <c r="DR1019" s="2"/>
      <c r="DS1019" s="2"/>
      <c r="DT1019" s="2"/>
      <c r="DU1019" s="2"/>
      <c r="DV1019" s="2"/>
      <c r="DW1019" s="2"/>
      <c r="DX1019" s="2"/>
      <c r="DY1019" s="2"/>
      <c r="DZ1019" s="2"/>
      <c r="EA1019" s="2"/>
      <c r="EB1019" s="2"/>
      <c r="EC1019" s="2"/>
      <c r="ED1019" s="2"/>
      <c r="EE1019" s="2"/>
      <c r="EF1019" s="2"/>
      <c r="EG1019" s="2"/>
      <c r="EH1019" s="2"/>
      <c r="EI1019" s="2"/>
      <c r="EJ1019" s="2"/>
      <c r="EK1019" s="2"/>
      <c r="EL1019" s="2"/>
      <c r="EM1019" s="2"/>
      <c r="EN1019" s="2"/>
      <c r="EO1019" s="2"/>
      <c r="EP1019" s="2"/>
      <c r="EQ1019" s="2"/>
      <c r="ER1019" s="2"/>
      <c r="ES1019" s="2"/>
      <c r="ET1019" s="2"/>
      <c r="EU1019" s="2"/>
      <c r="EV1019" s="2"/>
      <c r="EW1019" s="2"/>
    </row>
    <row r="1020" ht="15.75" customHeight="1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  <c r="DP1020" s="2"/>
      <c r="DQ1020" s="2"/>
      <c r="DR1020" s="2"/>
      <c r="DS1020" s="2"/>
      <c r="DT1020" s="2"/>
      <c r="DU1020" s="2"/>
      <c r="DV1020" s="2"/>
      <c r="DW1020" s="2"/>
      <c r="DX1020" s="2"/>
      <c r="DY1020" s="2"/>
      <c r="DZ1020" s="2"/>
      <c r="EA1020" s="2"/>
      <c r="EB1020" s="2"/>
      <c r="EC1020" s="2"/>
      <c r="ED1020" s="2"/>
      <c r="EE1020" s="2"/>
      <c r="EF1020" s="2"/>
      <c r="EG1020" s="2"/>
      <c r="EH1020" s="2"/>
      <c r="EI1020" s="2"/>
      <c r="EJ1020" s="2"/>
      <c r="EK1020" s="2"/>
      <c r="EL1020" s="2"/>
      <c r="EM1020" s="2"/>
      <c r="EN1020" s="2"/>
      <c r="EO1020" s="2"/>
      <c r="EP1020" s="2"/>
      <c r="EQ1020" s="2"/>
      <c r="ER1020" s="2"/>
      <c r="ES1020" s="2"/>
      <c r="ET1020" s="2"/>
      <c r="EU1020" s="2"/>
      <c r="EV1020" s="2"/>
      <c r="EW1020" s="2"/>
    </row>
    <row r="1021" ht="15.75" customHeight="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  <c r="DP1021" s="2"/>
      <c r="DQ1021" s="2"/>
      <c r="DR1021" s="2"/>
      <c r="DS1021" s="2"/>
      <c r="DT1021" s="2"/>
      <c r="DU1021" s="2"/>
      <c r="DV1021" s="2"/>
      <c r="DW1021" s="2"/>
      <c r="DX1021" s="2"/>
      <c r="DY1021" s="2"/>
      <c r="DZ1021" s="2"/>
      <c r="EA1021" s="2"/>
      <c r="EB1021" s="2"/>
      <c r="EC1021" s="2"/>
      <c r="ED1021" s="2"/>
      <c r="EE1021" s="2"/>
      <c r="EF1021" s="2"/>
      <c r="EG1021" s="2"/>
      <c r="EH1021" s="2"/>
      <c r="EI1021" s="2"/>
      <c r="EJ1021" s="2"/>
      <c r="EK1021" s="2"/>
      <c r="EL1021" s="2"/>
      <c r="EM1021" s="2"/>
      <c r="EN1021" s="2"/>
      <c r="EO1021" s="2"/>
      <c r="EP1021" s="2"/>
      <c r="EQ1021" s="2"/>
      <c r="ER1021" s="2"/>
      <c r="ES1021" s="2"/>
      <c r="ET1021" s="2"/>
      <c r="EU1021" s="2"/>
      <c r="EV1021" s="2"/>
      <c r="EW1021" s="2"/>
    </row>
    <row r="1022" ht="15.75" customHeight="1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  <c r="DP1022" s="2"/>
      <c r="DQ1022" s="2"/>
      <c r="DR1022" s="2"/>
      <c r="DS1022" s="2"/>
      <c r="DT1022" s="2"/>
      <c r="DU1022" s="2"/>
      <c r="DV1022" s="2"/>
      <c r="DW1022" s="2"/>
      <c r="DX1022" s="2"/>
      <c r="DY1022" s="2"/>
      <c r="DZ1022" s="2"/>
      <c r="EA1022" s="2"/>
      <c r="EB1022" s="2"/>
      <c r="EC1022" s="2"/>
      <c r="ED1022" s="2"/>
      <c r="EE1022" s="2"/>
      <c r="EF1022" s="2"/>
      <c r="EG1022" s="2"/>
      <c r="EH1022" s="2"/>
      <c r="EI1022" s="2"/>
      <c r="EJ1022" s="2"/>
      <c r="EK1022" s="2"/>
      <c r="EL1022" s="2"/>
      <c r="EM1022" s="2"/>
      <c r="EN1022" s="2"/>
      <c r="EO1022" s="2"/>
      <c r="EP1022" s="2"/>
      <c r="EQ1022" s="2"/>
      <c r="ER1022" s="2"/>
      <c r="ES1022" s="2"/>
      <c r="ET1022" s="2"/>
      <c r="EU1022" s="2"/>
      <c r="EV1022" s="2"/>
      <c r="EW1022" s="2"/>
    </row>
    <row r="1023" ht="15.75" customHeight="1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  <c r="DP1023" s="2"/>
      <c r="DQ1023" s="2"/>
      <c r="DR1023" s="2"/>
      <c r="DS1023" s="2"/>
      <c r="DT1023" s="2"/>
      <c r="DU1023" s="2"/>
      <c r="DV1023" s="2"/>
      <c r="DW1023" s="2"/>
      <c r="DX1023" s="2"/>
      <c r="DY1023" s="2"/>
      <c r="DZ1023" s="2"/>
      <c r="EA1023" s="2"/>
      <c r="EB1023" s="2"/>
      <c r="EC1023" s="2"/>
      <c r="ED1023" s="2"/>
      <c r="EE1023" s="2"/>
      <c r="EF1023" s="2"/>
      <c r="EG1023" s="2"/>
      <c r="EH1023" s="2"/>
      <c r="EI1023" s="2"/>
      <c r="EJ1023" s="2"/>
      <c r="EK1023" s="2"/>
      <c r="EL1023" s="2"/>
      <c r="EM1023" s="2"/>
      <c r="EN1023" s="2"/>
      <c r="EO1023" s="2"/>
      <c r="EP1023" s="2"/>
      <c r="EQ1023" s="2"/>
      <c r="ER1023" s="2"/>
      <c r="ES1023" s="2"/>
      <c r="ET1023" s="2"/>
      <c r="EU1023" s="2"/>
      <c r="EV1023" s="2"/>
      <c r="EW1023" s="2"/>
    </row>
    <row r="1024" ht="15.75" customHeight="1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  <c r="DP1024" s="2"/>
      <c r="DQ1024" s="2"/>
      <c r="DR1024" s="2"/>
      <c r="DS1024" s="2"/>
      <c r="DT1024" s="2"/>
      <c r="DU1024" s="2"/>
      <c r="DV1024" s="2"/>
      <c r="DW1024" s="2"/>
      <c r="DX1024" s="2"/>
      <c r="DY1024" s="2"/>
      <c r="DZ1024" s="2"/>
      <c r="EA1024" s="2"/>
      <c r="EB1024" s="2"/>
      <c r="EC1024" s="2"/>
      <c r="ED1024" s="2"/>
      <c r="EE1024" s="2"/>
      <c r="EF1024" s="2"/>
      <c r="EG1024" s="2"/>
      <c r="EH1024" s="2"/>
      <c r="EI1024" s="2"/>
      <c r="EJ1024" s="2"/>
      <c r="EK1024" s="2"/>
      <c r="EL1024" s="2"/>
      <c r="EM1024" s="2"/>
      <c r="EN1024" s="2"/>
      <c r="EO1024" s="2"/>
      <c r="EP1024" s="2"/>
      <c r="EQ1024" s="2"/>
      <c r="ER1024" s="2"/>
      <c r="ES1024" s="2"/>
      <c r="ET1024" s="2"/>
      <c r="EU1024" s="2"/>
      <c r="EV1024" s="2"/>
      <c r="EW1024" s="2"/>
    </row>
    <row r="1025" ht="15.75" customHeight="1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  <c r="DP1025" s="2"/>
      <c r="DQ1025" s="2"/>
      <c r="DR1025" s="2"/>
      <c r="DS1025" s="2"/>
      <c r="DT1025" s="2"/>
      <c r="DU1025" s="2"/>
      <c r="DV1025" s="2"/>
      <c r="DW1025" s="2"/>
      <c r="DX1025" s="2"/>
      <c r="DY1025" s="2"/>
      <c r="DZ1025" s="2"/>
      <c r="EA1025" s="2"/>
      <c r="EB1025" s="2"/>
      <c r="EC1025" s="2"/>
      <c r="ED1025" s="2"/>
      <c r="EE1025" s="2"/>
      <c r="EF1025" s="2"/>
      <c r="EG1025" s="2"/>
      <c r="EH1025" s="2"/>
      <c r="EI1025" s="2"/>
      <c r="EJ1025" s="2"/>
      <c r="EK1025" s="2"/>
      <c r="EL1025" s="2"/>
      <c r="EM1025" s="2"/>
      <c r="EN1025" s="2"/>
      <c r="EO1025" s="2"/>
      <c r="EP1025" s="2"/>
      <c r="EQ1025" s="2"/>
      <c r="ER1025" s="2"/>
      <c r="ES1025" s="2"/>
      <c r="ET1025" s="2"/>
      <c r="EU1025" s="2"/>
      <c r="EV1025" s="2"/>
      <c r="EW1025" s="2"/>
    </row>
    <row r="1026" ht="15.75" customHeight="1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  <c r="DP1026" s="2"/>
      <c r="DQ1026" s="2"/>
      <c r="DR1026" s="2"/>
      <c r="DS1026" s="2"/>
      <c r="DT1026" s="2"/>
      <c r="DU1026" s="2"/>
      <c r="DV1026" s="2"/>
      <c r="DW1026" s="2"/>
      <c r="DX1026" s="2"/>
      <c r="DY1026" s="2"/>
      <c r="DZ1026" s="2"/>
      <c r="EA1026" s="2"/>
      <c r="EB1026" s="2"/>
      <c r="EC1026" s="2"/>
      <c r="ED1026" s="2"/>
      <c r="EE1026" s="2"/>
      <c r="EF1026" s="2"/>
      <c r="EG1026" s="2"/>
      <c r="EH1026" s="2"/>
      <c r="EI1026" s="2"/>
      <c r="EJ1026" s="2"/>
      <c r="EK1026" s="2"/>
      <c r="EL1026" s="2"/>
      <c r="EM1026" s="2"/>
      <c r="EN1026" s="2"/>
      <c r="EO1026" s="2"/>
      <c r="EP1026" s="2"/>
      <c r="EQ1026" s="2"/>
      <c r="ER1026" s="2"/>
      <c r="ES1026" s="2"/>
      <c r="ET1026" s="2"/>
      <c r="EU1026" s="2"/>
      <c r="EV1026" s="2"/>
      <c r="EW1026" s="2"/>
    </row>
    <row r="1027" ht="15.75" customHeight="1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  <c r="DP1027" s="2"/>
      <c r="DQ1027" s="2"/>
      <c r="DR1027" s="2"/>
      <c r="DS1027" s="2"/>
      <c r="DT1027" s="2"/>
      <c r="DU1027" s="2"/>
      <c r="DV1027" s="2"/>
      <c r="DW1027" s="2"/>
      <c r="DX1027" s="2"/>
      <c r="DY1027" s="2"/>
      <c r="DZ1027" s="2"/>
      <c r="EA1027" s="2"/>
      <c r="EB1027" s="2"/>
      <c r="EC1027" s="2"/>
      <c r="ED1027" s="2"/>
      <c r="EE1027" s="2"/>
      <c r="EF1027" s="2"/>
      <c r="EG1027" s="2"/>
      <c r="EH1027" s="2"/>
      <c r="EI1027" s="2"/>
      <c r="EJ1027" s="2"/>
      <c r="EK1027" s="2"/>
      <c r="EL1027" s="2"/>
      <c r="EM1027" s="2"/>
      <c r="EN1027" s="2"/>
      <c r="EO1027" s="2"/>
      <c r="EP1027" s="2"/>
      <c r="EQ1027" s="2"/>
      <c r="ER1027" s="2"/>
      <c r="ES1027" s="2"/>
      <c r="ET1027" s="2"/>
      <c r="EU1027" s="2"/>
      <c r="EV1027" s="2"/>
      <c r="EW1027" s="2"/>
    </row>
    <row r="1028" ht="15.75" customHeight="1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  <c r="DP1028" s="2"/>
      <c r="DQ1028" s="2"/>
      <c r="DR1028" s="2"/>
      <c r="DS1028" s="2"/>
      <c r="DT1028" s="2"/>
      <c r="DU1028" s="2"/>
      <c r="DV1028" s="2"/>
      <c r="DW1028" s="2"/>
      <c r="DX1028" s="2"/>
      <c r="DY1028" s="2"/>
      <c r="DZ1028" s="2"/>
      <c r="EA1028" s="2"/>
      <c r="EB1028" s="2"/>
      <c r="EC1028" s="2"/>
      <c r="ED1028" s="2"/>
      <c r="EE1028" s="2"/>
      <c r="EF1028" s="2"/>
      <c r="EG1028" s="2"/>
      <c r="EH1028" s="2"/>
      <c r="EI1028" s="2"/>
      <c r="EJ1028" s="2"/>
      <c r="EK1028" s="2"/>
      <c r="EL1028" s="2"/>
      <c r="EM1028" s="2"/>
      <c r="EN1028" s="2"/>
      <c r="EO1028" s="2"/>
      <c r="EP1028" s="2"/>
      <c r="EQ1028" s="2"/>
      <c r="ER1028" s="2"/>
      <c r="ES1028" s="2"/>
      <c r="ET1028" s="2"/>
      <c r="EU1028" s="2"/>
      <c r="EV1028" s="2"/>
      <c r="EW1028" s="2"/>
    </row>
    <row r="1029" ht="15.75" customHeight="1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  <c r="DP1029" s="2"/>
      <c r="DQ1029" s="2"/>
      <c r="DR1029" s="2"/>
      <c r="DS1029" s="2"/>
      <c r="DT1029" s="2"/>
      <c r="DU1029" s="2"/>
      <c r="DV1029" s="2"/>
      <c r="DW1029" s="2"/>
      <c r="DX1029" s="2"/>
      <c r="DY1029" s="2"/>
      <c r="DZ1029" s="2"/>
      <c r="EA1029" s="2"/>
      <c r="EB1029" s="2"/>
      <c r="EC1029" s="2"/>
      <c r="ED1029" s="2"/>
      <c r="EE1029" s="2"/>
      <c r="EF1029" s="2"/>
      <c r="EG1029" s="2"/>
      <c r="EH1029" s="2"/>
      <c r="EI1029" s="2"/>
      <c r="EJ1029" s="2"/>
      <c r="EK1029" s="2"/>
      <c r="EL1029" s="2"/>
      <c r="EM1029" s="2"/>
      <c r="EN1029" s="2"/>
      <c r="EO1029" s="2"/>
      <c r="EP1029" s="2"/>
      <c r="EQ1029" s="2"/>
      <c r="ER1029" s="2"/>
      <c r="ES1029" s="2"/>
      <c r="ET1029" s="2"/>
      <c r="EU1029" s="2"/>
      <c r="EV1029" s="2"/>
      <c r="EW1029" s="2"/>
    </row>
    <row r="1030" ht="15.75" customHeight="1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  <c r="DP1030" s="2"/>
      <c r="DQ1030" s="2"/>
      <c r="DR1030" s="2"/>
      <c r="DS1030" s="2"/>
      <c r="DT1030" s="2"/>
      <c r="DU1030" s="2"/>
      <c r="DV1030" s="2"/>
      <c r="DW1030" s="2"/>
      <c r="DX1030" s="2"/>
      <c r="DY1030" s="2"/>
      <c r="DZ1030" s="2"/>
      <c r="EA1030" s="2"/>
      <c r="EB1030" s="2"/>
      <c r="EC1030" s="2"/>
      <c r="ED1030" s="2"/>
      <c r="EE1030" s="2"/>
      <c r="EF1030" s="2"/>
      <c r="EG1030" s="2"/>
      <c r="EH1030" s="2"/>
      <c r="EI1030" s="2"/>
      <c r="EJ1030" s="2"/>
      <c r="EK1030" s="2"/>
      <c r="EL1030" s="2"/>
      <c r="EM1030" s="2"/>
      <c r="EN1030" s="2"/>
      <c r="EO1030" s="2"/>
      <c r="EP1030" s="2"/>
      <c r="EQ1030" s="2"/>
      <c r="ER1030" s="2"/>
      <c r="ES1030" s="2"/>
      <c r="ET1030" s="2"/>
      <c r="EU1030" s="2"/>
      <c r="EV1030" s="2"/>
      <c r="EW1030" s="2"/>
    </row>
    <row r="1031" ht="15.75" customHeight="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  <c r="DP1031" s="2"/>
      <c r="DQ1031" s="2"/>
      <c r="DR1031" s="2"/>
      <c r="DS1031" s="2"/>
      <c r="DT1031" s="2"/>
      <c r="DU1031" s="2"/>
      <c r="DV1031" s="2"/>
      <c r="DW1031" s="2"/>
      <c r="DX1031" s="2"/>
      <c r="DY1031" s="2"/>
      <c r="DZ1031" s="2"/>
      <c r="EA1031" s="2"/>
      <c r="EB1031" s="2"/>
      <c r="EC1031" s="2"/>
      <c r="ED1031" s="2"/>
      <c r="EE1031" s="2"/>
      <c r="EF1031" s="2"/>
      <c r="EG1031" s="2"/>
      <c r="EH1031" s="2"/>
      <c r="EI1031" s="2"/>
      <c r="EJ1031" s="2"/>
      <c r="EK1031" s="2"/>
      <c r="EL1031" s="2"/>
      <c r="EM1031" s="2"/>
      <c r="EN1031" s="2"/>
      <c r="EO1031" s="2"/>
      <c r="EP1031" s="2"/>
      <c r="EQ1031" s="2"/>
      <c r="ER1031" s="2"/>
      <c r="ES1031" s="2"/>
      <c r="ET1031" s="2"/>
      <c r="EU1031" s="2"/>
      <c r="EV1031" s="2"/>
      <c r="EW1031" s="2"/>
    </row>
    <row r="1032" ht="15.75" customHeight="1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  <c r="DP1032" s="2"/>
      <c r="DQ1032" s="2"/>
      <c r="DR1032" s="2"/>
      <c r="DS1032" s="2"/>
      <c r="DT1032" s="2"/>
      <c r="DU1032" s="2"/>
      <c r="DV1032" s="2"/>
      <c r="DW1032" s="2"/>
      <c r="DX1032" s="2"/>
      <c r="DY1032" s="2"/>
      <c r="DZ1032" s="2"/>
      <c r="EA1032" s="2"/>
      <c r="EB1032" s="2"/>
      <c r="EC1032" s="2"/>
      <c r="ED1032" s="2"/>
      <c r="EE1032" s="2"/>
      <c r="EF1032" s="2"/>
      <c r="EG1032" s="2"/>
      <c r="EH1032" s="2"/>
      <c r="EI1032" s="2"/>
      <c r="EJ1032" s="2"/>
      <c r="EK1032" s="2"/>
      <c r="EL1032" s="2"/>
      <c r="EM1032" s="2"/>
      <c r="EN1032" s="2"/>
      <c r="EO1032" s="2"/>
      <c r="EP1032" s="2"/>
      <c r="EQ1032" s="2"/>
      <c r="ER1032" s="2"/>
      <c r="ES1032" s="2"/>
      <c r="ET1032" s="2"/>
      <c r="EU1032" s="2"/>
      <c r="EV1032" s="2"/>
      <c r="EW1032" s="2"/>
    </row>
    <row r="1033" ht="15.75" customHeight="1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  <c r="DP1033" s="2"/>
      <c r="DQ1033" s="2"/>
      <c r="DR1033" s="2"/>
      <c r="DS1033" s="2"/>
      <c r="DT1033" s="2"/>
      <c r="DU1033" s="2"/>
      <c r="DV1033" s="2"/>
      <c r="DW1033" s="2"/>
      <c r="DX1033" s="2"/>
      <c r="DY1033" s="2"/>
      <c r="DZ1033" s="2"/>
      <c r="EA1033" s="2"/>
      <c r="EB1033" s="2"/>
      <c r="EC1033" s="2"/>
      <c r="ED1033" s="2"/>
      <c r="EE1033" s="2"/>
      <c r="EF1033" s="2"/>
      <c r="EG1033" s="2"/>
      <c r="EH1033" s="2"/>
      <c r="EI1033" s="2"/>
      <c r="EJ1033" s="2"/>
      <c r="EK1033" s="2"/>
      <c r="EL1033" s="2"/>
      <c r="EM1033" s="2"/>
      <c r="EN1033" s="2"/>
      <c r="EO1033" s="2"/>
      <c r="EP1033" s="2"/>
      <c r="EQ1033" s="2"/>
      <c r="ER1033" s="2"/>
      <c r="ES1033" s="2"/>
      <c r="ET1033" s="2"/>
      <c r="EU1033" s="2"/>
      <c r="EV1033" s="2"/>
      <c r="EW1033" s="2"/>
    </row>
    <row r="1034" ht="15.75" customHeight="1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  <c r="DP1034" s="2"/>
      <c r="DQ1034" s="2"/>
      <c r="DR1034" s="2"/>
      <c r="DS1034" s="2"/>
      <c r="DT1034" s="2"/>
      <c r="DU1034" s="2"/>
      <c r="DV1034" s="2"/>
      <c r="DW1034" s="2"/>
      <c r="DX1034" s="2"/>
      <c r="DY1034" s="2"/>
      <c r="DZ1034" s="2"/>
      <c r="EA1034" s="2"/>
      <c r="EB1034" s="2"/>
      <c r="EC1034" s="2"/>
      <c r="ED1034" s="2"/>
      <c r="EE1034" s="2"/>
      <c r="EF1034" s="2"/>
      <c r="EG1034" s="2"/>
      <c r="EH1034" s="2"/>
      <c r="EI1034" s="2"/>
      <c r="EJ1034" s="2"/>
      <c r="EK1034" s="2"/>
      <c r="EL1034" s="2"/>
      <c r="EM1034" s="2"/>
      <c r="EN1034" s="2"/>
      <c r="EO1034" s="2"/>
      <c r="EP1034" s="2"/>
      <c r="EQ1034" s="2"/>
      <c r="ER1034" s="2"/>
      <c r="ES1034" s="2"/>
      <c r="ET1034" s="2"/>
      <c r="EU1034" s="2"/>
      <c r="EV1034" s="2"/>
      <c r="EW1034" s="2"/>
    </row>
    <row r="1035" ht="15.75" customHeight="1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  <c r="DP1035" s="2"/>
      <c r="DQ1035" s="2"/>
      <c r="DR1035" s="2"/>
      <c r="DS1035" s="2"/>
      <c r="DT1035" s="2"/>
      <c r="DU1035" s="2"/>
      <c r="DV1035" s="2"/>
      <c r="DW1035" s="2"/>
      <c r="DX1035" s="2"/>
      <c r="DY1035" s="2"/>
      <c r="DZ1035" s="2"/>
      <c r="EA1035" s="2"/>
      <c r="EB1035" s="2"/>
      <c r="EC1035" s="2"/>
      <c r="ED1035" s="2"/>
      <c r="EE1035" s="2"/>
      <c r="EF1035" s="2"/>
      <c r="EG1035" s="2"/>
      <c r="EH1035" s="2"/>
      <c r="EI1035" s="2"/>
      <c r="EJ1035" s="2"/>
      <c r="EK1035" s="2"/>
      <c r="EL1035" s="2"/>
      <c r="EM1035" s="2"/>
      <c r="EN1035" s="2"/>
      <c r="EO1035" s="2"/>
      <c r="EP1035" s="2"/>
      <c r="EQ1035" s="2"/>
      <c r="ER1035" s="2"/>
      <c r="ES1035" s="2"/>
      <c r="ET1035" s="2"/>
      <c r="EU1035" s="2"/>
      <c r="EV1035" s="2"/>
      <c r="EW1035" s="2"/>
    </row>
    <row r="1036" ht="15.75" customHeight="1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  <c r="DP1036" s="2"/>
      <c r="DQ1036" s="2"/>
      <c r="DR1036" s="2"/>
      <c r="DS1036" s="2"/>
      <c r="DT1036" s="2"/>
      <c r="DU1036" s="2"/>
      <c r="DV1036" s="2"/>
      <c r="DW1036" s="2"/>
      <c r="DX1036" s="2"/>
      <c r="DY1036" s="2"/>
      <c r="DZ1036" s="2"/>
      <c r="EA1036" s="2"/>
      <c r="EB1036" s="2"/>
      <c r="EC1036" s="2"/>
      <c r="ED1036" s="2"/>
      <c r="EE1036" s="2"/>
      <c r="EF1036" s="2"/>
      <c r="EG1036" s="2"/>
      <c r="EH1036" s="2"/>
      <c r="EI1036" s="2"/>
      <c r="EJ1036" s="2"/>
      <c r="EK1036" s="2"/>
      <c r="EL1036" s="2"/>
      <c r="EM1036" s="2"/>
      <c r="EN1036" s="2"/>
      <c r="EO1036" s="2"/>
      <c r="EP1036" s="2"/>
      <c r="EQ1036" s="2"/>
      <c r="ER1036" s="2"/>
      <c r="ES1036" s="2"/>
      <c r="ET1036" s="2"/>
      <c r="EU1036" s="2"/>
      <c r="EV1036" s="2"/>
      <c r="EW1036" s="2"/>
    </row>
    <row r="1037" ht="15.75" customHeight="1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  <c r="DP1037" s="2"/>
      <c r="DQ1037" s="2"/>
      <c r="DR1037" s="2"/>
      <c r="DS1037" s="2"/>
      <c r="DT1037" s="2"/>
      <c r="DU1037" s="2"/>
      <c r="DV1037" s="2"/>
      <c r="DW1037" s="2"/>
      <c r="DX1037" s="2"/>
      <c r="DY1037" s="2"/>
      <c r="DZ1037" s="2"/>
      <c r="EA1037" s="2"/>
      <c r="EB1037" s="2"/>
      <c r="EC1037" s="2"/>
      <c r="ED1037" s="2"/>
      <c r="EE1037" s="2"/>
      <c r="EF1037" s="2"/>
      <c r="EG1037" s="2"/>
      <c r="EH1037" s="2"/>
      <c r="EI1037" s="2"/>
      <c r="EJ1037" s="2"/>
      <c r="EK1037" s="2"/>
      <c r="EL1037" s="2"/>
      <c r="EM1037" s="2"/>
      <c r="EN1037" s="2"/>
      <c r="EO1037" s="2"/>
      <c r="EP1037" s="2"/>
      <c r="EQ1037" s="2"/>
      <c r="ER1037" s="2"/>
      <c r="ES1037" s="2"/>
      <c r="ET1037" s="2"/>
      <c r="EU1037" s="2"/>
      <c r="EV1037" s="2"/>
      <c r="EW1037" s="2"/>
    </row>
    <row r="1038" ht="15.75" customHeight="1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  <c r="DP1038" s="2"/>
      <c r="DQ1038" s="2"/>
      <c r="DR1038" s="2"/>
      <c r="DS1038" s="2"/>
      <c r="DT1038" s="2"/>
      <c r="DU1038" s="2"/>
      <c r="DV1038" s="2"/>
      <c r="DW1038" s="2"/>
      <c r="DX1038" s="2"/>
      <c r="DY1038" s="2"/>
      <c r="DZ1038" s="2"/>
      <c r="EA1038" s="2"/>
      <c r="EB1038" s="2"/>
      <c r="EC1038" s="2"/>
      <c r="ED1038" s="2"/>
      <c r="EE1038" s="2"/>
      <c r="EF1038" s="2"/>
      <c r="EG1038" s="2"/>
      <c r="EH1038" s="2"/>
      <c r="EI1038" s="2"/>
      <c r="EJ1038" s="2"/>
      <c r="EK1038" s="2"/>
      <c r="EL1038" s="2"/>
      <c r="EM1038" s="2"/>
      <c r="EN1038" s="2"/>
      <c r="EO1038" s="2"/>
      <c r="EP1038" s="2"/>
      <c r="EQ1038" s="2"/>
      <c r="ER1038" s="2"/>
      <c r="ES1038" s="2"/>
      <c r="ET1038" s="2"/>
      <c r="EU1038" s="2"/>
      <c r="EV1038" s="2"/>
      <c r="EW1038" s="2"/>
    </row>
    <row r="1039" ht="15.75" customHeight="1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  <c r="DP1039" s="2"/>
      <c r="DQ1039" s="2"/>
      <c r="DR1039" s="2"/>
      <c r="DS1039" s="2"/>
      <c r="DT1039" s="2"/>
      <c r="DU1039" s="2"/>
      <c r="DV1039" s="2"/>
      <c r="DW1039" s="2"/>
      <c r="DX1039" s="2"/>
      <c r="DY1039" s="2"/>
      <c r="DZ1039" s="2"/>
      <c r="EA1039" s="2"/>
      <c r="EB1039" s="2"/>
      <c r="EC1039" s="2"/>
      <c r="ED1039" s="2"/>
      <c r="EE1039" s="2"/>
      <c r="EF1039" s="2"/>
      <c r="EG1039" s="2"/>
      <c r="EH1039" s="2"/>
      <c r="EI1039" s="2"/>
      <c r="EJ1039" s="2"/>
      <c r="EK1039" s="2"/>
      <c r="EL1039" s="2"/>
      <c r="EM1039" s="2"/>
      <c r="EN1039" s="2"/>
      <c r="EO1039" s="2"/>
      <c r="EP1039" s="2"/>
      <c r="EQ1039" s="2"/>
      <c r="ER1039" s="2"/>
      <c r="ES1039" s="2"/>
      <c r="ET1039" s="2"/>
      <c r="EU1039" s="2"/>
      <c r="EV1039" s="2"/>
      <c r="EW1039" s="2"/>
    </row>
    <row r="1040" ht="15.75" customHeight="1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  <c r="DP1040" s="2"/>
      <c r="DQ1040" s="2"/>
      <c r="DR1040" s="2"/>
      <c r="DS1040" s="2"/>
      <c r="DT1040" s="2"/>
      <c r="DU1040" s="2"/>
      <c r="DV1040" s="2"/>
      <c r="DW1040" s="2"/>
      <c r="DX1040" s="2"/>
      <c r="DY1040" s="2"/>
      <c r="DZ1040" s="2"/>
      <c r="EA1040" s="2"/>
      <c r="EB1040" s="2"/>
      <c r="EC1040" s="2"/>
      <c r="ED1040" s="2"/>
      <c r="EE1040" s="2"/>
      <c r="EF1040" s="2"/>
      <c r="EG1040" s="2"/>
      <c r="EH1040" s="2"/>
      <c r="EI1040" s="2"/>
      <c r="EJ1040" s="2"/>
      <c r="EK1040" s="2"/>
      <c r="EL1040" s="2"/>
      <c r="EM1040" s="2"/>
      <c r="EN1040" s="2"/>
      <c r="EO1040" s="2"/>
      <c r="EP1040" s="2"/>
      <c r="EQ1040" s="2"/>
      <c r="ER1040" s="2"/>
      <c r="ES1040" s="2"/>
      <c r="ET1040" s="2"/>
      <c r="EU1040" s="2"/>
      <c r="EV1040" s="2"/>
      <c r="EW1040" s="2"/>
    </row>
    <row r="1041" ht="15.75" customHeight="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  <c r="DP1041" s="2"/>
      <c r="DQ1041" s="2"/>
      <c r="DR1041" s="2"/>
      <c r="DS1041" s="2"/>
      <c r="DT1041" s="2"/>
      <c r="DU1041" s="2"/>
      <c r="DV1041" s="2"/>
      <c r="DW1041" s="2"/>
      <c r="DX1041" s="2"/>
      <c r="DY1041" s="2"/>
      <c r="DZ1041" s="2"/>
      <c r="EA1041" s="2"/>
      <c r="EB1041" s="2"/>
      <c r="EC1041" s="2"/>
      <c r="ED1041" s="2"/>
      <c r="EE1041" s="2"/>
      <c r="EF1041" s="2"/>
      <c r="EG1041" s="2"/>
      <c r="EH1041" s="2"/>
      <c r="EI1041" s="2"/>
      <c r="EJ1041" s="2"/>
      <c r="EK1041" s="2"/>
      <c r="EL1041" s="2"/>
      <c r="EM1041" s="2"/>
      <c r="EN1041" s="2"/>
      <c r="EO1041" s="2"/>
      <c r="EP1041" s="2"/>
      <c r="EQ1041" s="2"/>
      <c r="ER1041" s="2"/>
      <c r="ES1041" s="2"/>
      <c r="ET1041" s="2"/>
      <c r="EU1041" s="2"/>
      <c r="EV1041" s="2"/>
      <c r="EW1041" s="2"/>
    </row>
    <row r="1042" ht="15.75" customHeight="1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  <c r="DP1042" s="2"/>
      <c r="DQ1042" s="2"/>
      <c r="DR1042" s="2"/>
      <c r="DS1042" s="2"/>
      <c r="DT1042" s="2"/>
      <c r="DU1042" s="2"/>
      <c r="DV1042" s="2"/>
      <c r="DW1042" s="2"/>
      <c r="DX1042" s="2"/>
      <c r="DY1042" s="2"/>
      <c r="DZ1042" s="2"/>
      <c r="EA1042" s="2"/>
      <c r="EB1042" s="2"/>
      <c r="EC1042" s="2"/>
      <c r="ED1042" s="2"/>
      <c r="EE1042" s="2"/>
      <c r="EF1042" s="2"/>
      <c r="EG1042" s="2"/>
      <c r="EH1042" s="2"/>
      <c r="EI1042" s="2"/>
      <c r="EJ1042" s="2"/>
      <c r="EK1042" s="2"/>
      <c r="EL1042" s="2"/>
      <c r="EM1042" s="2"/>
      <c r="EN1042" s="2"/>
      <c r="EO1042" s="2"/>
      <c r="EP1042" s="2"/>
      <c r="EQ1042" s="2"/>
      <c r="ER1042" s="2"/>
      <c r="ES1042" s="2"/>
      <c r="ET1042" s="2"/>
      <c r="EU1042" s="2"/>
      <c r="EV1042" s="2"/>
      <c r="EW1042" s="2"/>
    </row>
    <row r="1043" ht="15.75" customHeight="1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  <c r="DP1043" s="2"/>
      <c r="DQ1043" s="2"/>
      <c r="DR1043" s="2"/>
      <c r="DS1043" s="2"/>
      <c r="DT1043" s="2"/>
      <c r="DU1043" s="2"/>
      <c r="DV1043" s="2"/>
      <c r="DW1043" s="2"/>
      <c r="DX1043" s="2"/>
      <c r="DY1043" s="2"/>
      <c r="DZ1043" s="2"/>
      <c r="EA1043" s="2"/>
      <c r="EB1043" s="2"/>
      <c r="EC1043" s="2"/>
      <c r="ED1043" s="2"/>
      <c r="EE1043" s="2"/>
      <c r="EF1043" s="2"/>
      <c r="EG1043" s="2"/>
      <c r="EH1043" s="2"/>
      <c r="EI1043" s="2"/>
      <c r="EJ1043" s="2"/>
      <c r="EK1043" s="2"/>
      <c r="EL1043" s="2"/>
      <c r="EM1043" s="2"/>
      <c r="EN1043" s="2"/>
      <c r="EO1043" s="2"/>
      <c r="EP1043" s="2"/>
      <c r="EQ1043" s="2"/>
      <c r="ER1043" s="2"/>
      <c r="ES1043" s="2"/>
      <c r="ET1043" s="2"/>
      <c r="EU1043" s="2"/>
      <c r="EV1043" s="2"/>
      <c r="EW1043" s="2"/>
    </row>
    <row r="1044" ht="15.75" customHeight="1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  <c r="DP1044" s="2"/>
      <c r="DQ1044" s="2"/>
      <c r="DR1044" s="2"/>
      <c r="DS1044" s="2"/>
      <c r="DT1044" s="2"/>
      <c r="DU1044" s="2"/>
      <c r="DV1044" s="2"/>
      <c r="DW1044" s="2"/>
      <c r="DX1044" s="2"/>
      <c r="DY1044" s="2"/>
      <c r="DZ1044" s="2"/>
      <c r="EA1044" s="2"/>
      <c r="EB1044" s="2"/>
      <c r="EC1044" s="2"/>
      <c r="ED1044" s="2"/>
      <c r="EE1044" s="2"/>
      <c r="EF1044" s="2"/>
      <c r="EG1044" s="2"/>
      <c r="EH1044" s="2"/>
      <c r="EI1044" s="2"/>
      <c r="EJ1044" s="2"/>
      <c r="EK1044" s="2"/>
      <c r="EL1044" s="2"/>
      <c r="EM1044" s="2"/>
      <c r="EN1044" s="2"/>
      <c r="EO1044" s="2"/>
      <c r="EP1044" s="2"/>
      <c r="EQ1044" s="2"/>
      <c r="ER1044" s="2"/>
      <c r="ES1044" s="2"/>
      <c r="ET1044" s="2"/>
      <c r="EU1044" s="2"/>
      <c r="EV1044" s="2"/>
      <c r="EW1044" s="2"/>
    </row>
    <row r="1045" ht="15.75" customHeight="1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  <c r="DP1045" s="2"/>
      <c r="DQ1045" s="2"/>
      <c r="DR1045" s="2"/>
      <c r="DS1045" s="2"/>
      <c r="DT1045" s="2"/>
      <c r="DU1045" s="2"/>
      <c r="DV1045" s="2"/>
      <c r="DW1045" s="2"/>
      <c r="DX1045" s="2"/>
      <c r="DY1045" s="2"/>
      <c r="DZ1045" s="2"/>
      <c r="EA1045" s="2"/>
      <c r="EB1045" s="2"/>
      <c r="EC1045" s="2"/>
      <c r="ED1045" s="2"/>
      <c r="EE1045" s="2"/>
      <c r="EF1045" s="2"/>
      <c r="EG1045" s="2"/>
      <c r="EH1045" s="2"/>
      <c r="EI1045" s="2"/>
      <c r="EJ1045" s="2"/>
      <c r="EK1045" s="2"/>
      <c r="EL1045" s="2"/>
      <c r="EM1045" s="2"/>
      <c r="EN1045" s="2"/>
      <c r="EO1045" s="2"/>
      <c r="EP1045" s="2"/>
      <c r="EQ1045" s="2"/>
      <c r="ER1045" s="2"/>
      <c r="ES1045" s="2"/>
      <c r="ET1045" s="2"/>
      <c r="EU1045" s="2"/>
      <c r="EV1045" s="2"/>
      <c r="EW1045" s="2"/>
    </row>
  </sheetData>
  <mergeCells count="4">
    <mergeCell ref="D1:E1"/>
    <mergeCell ref="G1:H1"/>
    <mergeCell ref="I1:J1"/>
    <mergeCell ref="K1:L1"/>
  </mergeCells>
  <conditionalFormatting sqref="I4:EW29">
    <cfRule type="expression" dxfId="4" priority="1" stopIfTrue="1">
      <formula>AND(I$3&gt;=$E4,I$3&lt;=$H4,WEEKDAY(I$3,2)&lt;=5)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30" t="s">
        <v>173</v>
      </c>
      <c r="B1" s="130" t="s">
        <v>174</v>
      </c>
    </row>
    <row r="2">
      <c r="A2" s="131">
        <f>DATE(2026,12,25)</f>
        <v>46381</v>
      </c>
      <c r="B2" s="130" t="s">
        <v>175</v>
      </c>
    </row>
    <row r="3">
      <c r="A3" s="131">
        <f>DATE(2027,1,1)</f>
        <v>46388</v>
      </c>
      <c r="B3" s="130" t="s">
        <v>176</v>
      </c>
    </row>
  </sheetData>
  <drawing r:id="rId1"/>
</worksheet>
</file>